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0206\общая\2020\РОЗРАХУНКИ за 2019 рік\ТВВОЦ 2019\Збірник\ТВВОЦ 2019 (на сайт)\"/>
    </mc:Choice>
  </mc:AlternateContent>
  <bookViews>
    <workbookView xWindow="0" yWindow="0" windowWidth="16610" windowHeight="9440"/>
  </bookViews>
  <sheets>
    <sheet name="ТВВ в основних цінах" sheetId="1" r:id="rId1"/>
    <sheet name="Вартісна структура випуску" sheetId="2" r:id="rId2"/>
    <sheet name="Структура використання продукці" sheetId="3" r:id="rId3"/>
    <sheet name="Структура витрат" sheetId="4" r:id="rId4"/>
    <sheet name="Вартісна структара ВДВ" sheetId="5" r:id="rId5"/>
    <sheet name="Структура ВДВ за ВЕД" sheetId="6" r:id="rId6"/>
    <sheet name="Коефіцієнти повних витрат" sheetId="7" r:id="rId7"/>
    <sheet name="Матриця торгово-трансп. націнки" sheetId="8" r:id="rId8"/>
    <sheet name="Матр.подат. і суб. на прод." sheetId="9" r:id="rId9"/>
    <sheet name="Матриця імпорту товар. і послуг" sheetId="10" r:id="rId10"/>
    <sheet name="Матр.використ.прод.вітчизн.вир" sheetId="1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64" i="1" l="1"/>
  <c r="BC64" i="1"/>
  <c r="BB64" i="1"/>
  <c r="BA64" i="1"/>
  <c r="AZ64" i="1"/>
  <c r="AY64" i="1"/>
  <c r="AX64" i="1"/>
  <c r="AW64" i="1"/>
  <c r="AU64" i="1"/>
</calcChain>
</file>

<file path=xl/sharedStrings.xml><?xml version="1.0" encoding="utf-8"?>
<sst xmlns="http://schemas.openxmlformats.org/spreadsheetml/2006/main" count="2698" uniqueCount="189">
  <si>
    <t>ТАБЛИЦЯ ВИТРАТИ-ВИПУСК В ОСНОВНИХ ЦІНАХ</t>
  </si>
  <si>
    <t>(млн.грн)</t>
  </si>
  <si>
    <t xml:space="preserve">Проміжне споживання </t>
  </si>
  <si>
    <t>Проміжне споживання</t>
  </si>
  <si>
    <t>Код КВЕД</t>
  </si>
  <si>
    <t>Сільське, лісове та рибне господарство</t>
  </si>
  <si>
    <t>Добування кам'яного та бурого вугілля</t>
  </si>
  <si>
    <t>Добування сирої нафти та природного газу</t>
  </si>
  <si>
    <t>Добування металевих руд, інших корисних копалин та розроблення кар'єрів; надання допоміжних послуг у сфері добувної промисловості та розроблення кар'єрів</t>
  </si>
  <si>
    <t>Виробництво харчових продуктів; напоїв та тютюнових виробів</t>
  </si>
  <si>
    <t>Текстильне виробництво, виробництво одягу, шкіри та інших матеріалів</t>
  </si>
  <si>
    <t>Виробництво деревини, паперу; поліграфічна діяльність та тиражування</t>
  </si>
  <si>
    <t>Виробництво коксу та коксопродуктів</t>
  </si>
  <si>
    <t>Виробництво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</si>
  <si>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</si>
  <si>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</si>
  <si>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 xml:space="preserve">Виробництво гумових і пластмасових виробів </t>
  </si>
  <si>
    <t>Виробництво іншої неметалевої мінеральної продукції</t>
  </si>
  <si>
    <t>Металургійне виробництво</t>
  </si>
  <si>
    <t>Виробництво готових металевих виробів, крім машин і устатковання</t>
  </si>
  <si>
    <t>Виробництво комп'ютерів, електронної та оптичної продукції</t>
  </si>
  <si>
    <t>Виробництво електричного устатковання</t>
  </si>
  <si>
    <t>Виробництво машин і устатковання, не віднесених до інших угруповань</t>
  </si>
  <si>
    <t>Виробництво автотранспортних засобів, причепів і напівпричепів</t>
  </si>
  <si>
    <t>Виробництво інших транспортних засобів</t>
  </si>
  <si>
    <t>Виробництво меблів; іншої продукції; ремонт і монтаж машин і устатковання</t>
  </si>
  <si>
    <t>Постачання електроенергії, газу, пари та кондиційованого повітря</t>
  </si>
  <si>
    <t xml:space="preserve">A01-А03 </t>
  </si>
  <si>
    <t>B05</t>
  </si>
  <si>
    <t>B06</t>
  </si>
  <si>
    <t>B07-В09</t>
  </si>
  <si>
    <t>C10-C12</t>
  </si>
  <si>
    <t>C13-C15</t>
  </si>
  <si>
    <t>C16-C18</t>
  </si>
  <si>
    <t>C19.1</t>
  </si>
  <si>
    <t>C19.2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</si>
  <si>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</si>
  <si>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</si>
  <si>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</si>
  <si>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</si>
  <si>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</si>
  <si>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</si>
  <si>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</si>
  <si>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</si>
  <si>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</si>
  <si>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</si>
  <si>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</si>
  <si>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C31-C33</t>
  </si>
  <si>
    <t>D35</t>
  </si>
  <si>
    <t>Сільське, лісове та рибне 
господарство</t>
  </si>
  <si>
    <t>Добування кам'яного та бурого 
вугілля</t>
  </si>
  <si>
    <t>Добування сирої нафти та 
природного газу</t>
  </si>
  <si>
    <t>Добування металевих руд, 
інших корисних копалин 
та розроблення кар'єрів;
надання допоміжних послуг у 
сфері добувної промисловості 
та розроблення кар'єрів</t>
  </si>
  <si>
    <t>Виробництво харчових 
продуктів; напоїв та 
тютюнових виробів</t>
  </si>
  <si>
    <t>Текстильне виробництво, 
виробництво одягу, шкіри 
та інших матеріалів</t>
  </si>
  <si>
    <t>Виробництво деревини, 
паперу; поліграфічна діяльність 
та тиражування</t>
  </si>
  <si>
    <t>Виробництво коксу 
та коксопродуктів</t>
  </si>
  <si>
    <t>Виробництво продуктів 
нафтоперероблення</t>
  </si>
  <si>
    <t>Виробництво хімічних речовин
і хімічної продукції</t>
  </si>
  <si>
    <t>Виробництво основних 
фармацевтичних продуктів і 
фармацевтичних препаратів</t>
  </si>
  <si>
    <t xml:space="preserve">Виробництво гумових і 
пластмасових виробів </t>
  </si>
  <si>
    <t>Виробництво іншої неметалевої 
мінеральної продукції</t>
  </si>
  <si>
    <t>Виробництво готових 
металевих виробів, крім 
машин і устатковання</t>
  </si>
  <si>
    <t>Виробництво комп'ютерів, 
електронної та оптичної 
продукції</t>
  </si>
  <si>
    <t>Виробництво електричного 
устатковання</t>
  </si>
  <si>
    <t>Виробництво машин і 
устатковання, не віднесених 
до інших угруповань</t>
  </si>
  <si>
    <t>Виробництво 
автотранспортних засобів, 
причепів і напівпричепів</t>
  </si>
  <si>
    <t>Виробництво інших 
транспортних засобів</t>
  </si>
  <si>
    <t>Виробництво меблів; іншої 
продукції; ремонт і монтаж 
машин і устатковання</t>
  </si>
  <si>
    <t>Постачання електроенергії, 
газу, пари та кондиційованого
повітря</t>
  </si>
  <si>
    <t>Водопостачання; каналізація, 
поводження з відходами</t>
  </si>
  <si>
    <t>E36-E39</t>
  </si>
  <si>
    <t>Будівництво</t>
  </si>
  <si>
    <t xml:space="preserve">F41-F43 </t>
  </si>
  <si>
    <t>Оптова та роздрібна торгівля; 
ремонт автотранспортних 
засобів і мотоциклів
(включаючи націнку торгівлі)</t>
  </si>
  <si>
    <t xml:space="preserve">G45-G47 </t>
  </si>
  <si>
    <t>Транспорт, складське 
господарство
(включаючи націнку транспорту)</t>
  </si>
  <si>
    <t xml:space="preserve">H49-H52 </t>
  </si>
  <si>
    <t>Поштова і кур'єрська 
діяльність</t>
  </si>
  <si>
    <t>H53</t>
  </si>
  <si>
    <t>Тимчасове розміщування й 
організація харчування</t>
  </si>
  <si>
    <t xml:space="preserve">I55-I56 </t>
  </si>
  <si>
    <t>Видавнича діяльність; 
виробництво кіно- та 
відеофільмів, телевізійних 
програм, видання 
звукозаписів; діяльність 
радіомовлення та 
телевізійного мовлення</t>
  </si>
  <si>
    <t xml:space="preserve">J58-J60 </t>
  </si>
  <si>
    <t>Телекомунікації 
(електрозв'язок)</t>
  </si>
  <si>
    <t xml:space="preserve">J61 </t>
  </si>
  <si>
    <t>Комп'ютерне програмування, 
консультування та надання 
інформаційних послуг</t>
  </si>
  <si>
    <t xml:space="preserve">J62-J63 </t>
  </si>
  <si>
    <t>Фінансова та страхова 
діяльність</t>
  </si>
  <si>
    <t xml:space="preserve">K64-K66 </t>
  </si>
  <si>
    <t>Операції з нерухомим майном</t>
  </si>
  <si>
    <t xml:space="preserve">L68 </t>
  </si>
  <si>
    <t xml:space="preserve">Діяльність у сферах права 
та бухгалтерського обліку; 
діяльність головних управлінь 
(хед-офісів); консультування 
з питань керування; 
діяльність у сферах 
архітектури та інжинірингу; 
технічні випробування та 
дослідження </t>
  </si>
  <si>
    <t xml:space="preserve">M69-M71 </t>
  </si>
  <si>
    <t>Наукові дослідження та
розробки</t>
  </si>
  <si>
    <t xml:space="preserve">M72 </t>
  </si>
  <si>
    <t>Рекламна діяльність і 
дослідження кон'юнктури 
ринку; наукова та технічна 
діяльність; ветеринарна 
діяльність</t>
  </si>
  <si>
    <t xml:space="preserve">M73-M75 </t>
  </si>
  <si>
    <t>Діяльність у сфері 
адміністративного та 
допоміжного обслуговування</t>
  </si>
  <si>
    <t xml:space="preserve">N77-N82 </t>
  </si>
  <si>
    <t>Державне управління й 
оборона; обов'язкове 
соціальне страхування</t>
  </si>
  <si>
    <t xml:space="preserve">O84 </t>
  </si>
  <si>
    <t>Освіта</t>
  </si>
  <si>
    <t xml:space="preserve">P85 </t>
  </si>
  <si>
    <t>Охорона здоров'я та надання 
соціальної допомоги</t>
  </si>
  <si>
    <t xml:space="preserve">Q86-Q88 </t>
  </si>
  <si>
    <t>Мистецтво, спорт, розваги 
та відпочинок</t>
  </si>
  <si>
    <t>R90-R93</t>
  </si>
  <si>
    <t>Надання інших видів послуг</t>
  </si>
  <si>
    <t>S94-S96, T97</t>
  </si>
  <si>
    <t>Податки на продукти</t>
  </si>
  <si>
    <t>D.21</t>
  </si>
  <si>
    <t>Субсидії на продукти</t>
  </si>
  <si>
    <t>D.31</t>
  </si>
  <si>
    <t>P.2</t>
  </si>
  <si>
    <t>B.1g</t>
  </si>
  <si>
    <t>Оплата праці найманих працівників</t>
  </si>
  <si>
    <t>D.1</t>
  </si>
  <si>
    <t>Інші податки, пов'язані з виробництвом</t>
  </si>
  <si>
    <t>D.29</t>
  </si>
  <si>
    <t>Інші субсидії, пов'язані з виробництвом</t>
  </si>
  <si>
    <t>D.39</t>
  </si>
  <si>
    <t>Валовий прибуток, змішаний дохід</t>
  </si>
  <si>
    <t>B.2g, B.3g</t>
  </si>
  <si>
    <t>Валова додана вартість</t>
  </si>
  <si>
    <t>P.1</t>
  </si>
  <si>
    <t>Водопостачання; каналізація, поводження з відходами</t>
  </si>
  <si>
    <t>Оптова та роздрібна торгівля; ремонт автотранспортних засобів і мотоциклів</t>
  </si>
  <si>
    <t>Транспорт, складське 
господарство</t>
  </si>
  <si>
    <t>Тимчасове розміщування й організація харчування</t>
  </si>
  <si>
    <t>Видавнича діяльність; виробництво кіно- та відеофільмів, телевізійних програм, видання звукозаписів; діяльність радіомовлення та телевізійного мовлення</t>
  </si>
  <si>
    <t>Телекомунікації (електрозв'язок)</t>
  </si>
  <si>
    <t>Комп'ютерне програмування, консультування та надання інформаційних послуг</t>
  </si>
  <si>
    <t>Фінансова та страхова діяльність</t>
  </si>
  <si>
    <t xml:space="preserve">Діяльність у сферах права та бухгалтерського обліку; діяльність головних управлінь (хед-офісів); консультування з питань керування; діяльність у сферах архітектури та інжинірингу; технічні випробування та дослідження </t>
  </si>
  <si>
    <t>Наукові дослідження та розробки</t>
  </si>
  <si>
    <t>Рекламна діяльність і дослідження кон'юнктури ринку; наукова та технічна діяльність; ветеринарна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</si>
  <si>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</si>
  <si>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</si>
  <si>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Охорона здоров'я та надання соціальної допомоги</t>
  </si>
  <si>
    <t>Мистецтво, спорт, розваги та відпочинок</t>
  </si>
  <si>
    <t>Всього</t>
  </si>
  <si>
    <t>Валове нагромадження капіталу</t>
  </si>
  <si>
    <t>Експорт товарів
і послуг</t>
  </si>
  <si>
    <t>Імпорт товарів
і послуг</t>
  </si>
  <si>
    <t>Використання продукції</t>
  </si>
  <si>
    <t>Домашніх господарств</t>
  </si>
  <si>
    <t>Некомерційних організацій, що обслуговують домашні господарства</t>
  </si>
  <si>
    <t>Загального державного управління</t>
  </si>
  <si>
    <t>Валове нагромадження основного капіталу</t>
  </si>
  <si>
    <t>Зміна запасів матеріальних оборотних коштів</t>
  </si>
  <si>
    <t>P.3</t>
  </si>
  <si>
    <t>P.31; S.14</t>
  </si>
  <si>
    <t>P.31; S.15</t>
  </si>
  <si>
    <t>P.31, P.32; S.13</t>
  </si>
  <si>
    <t>P.5g</t>
  </si>
  <si>
    <t>P.51g</t>
  </si>
  <si>
    <t>P.52</t>
  </si>
  <si>
    <t>P.53</t>
  </si>
  <si>
    <t>P.6</t>
  </si>
  <si>
    <t>P.7</t>
  </si>
  <si>
    <t>ВАРТІСНА СТРУКТУРА ВИПУСКУ</t>
  </si>
  <si>
    <t>(відсотків)</t>
  </si>
  <si>
    <t xml:space="preserve">Оплата праці найманих працівників </t>
  </si>
  <si>
    <t>Транспорт, складське господарство (включаючи націнку транспорту)</t>
  </si>
  <si>
    <t xml:space="preserve">Використання продукції
</t>
  </si>
  <si>
    <t>СТРУКТУРА ВИТРАТ</t>
  </si>
  <si>
    <t>ВАРТІСНА СТРУКТУРА ВАЛОВОЇ ДОДАНОЇ ВАРТОСТІ</t>
  </si>
  <si>
    <t>Валовий прибуток,                 змішаний дохід</t>
  </si>
  <si>
    <t>Оптова та роздрібна торгівля; 
ремонт автотранспортних 
засобів і мотоциклів</t>
  </si>
  <si>
    <t xml:space="preserve">Всього </t>
  </si>
  <si>
    <t>КОЕФІЦІЄНТИ ПОВНИХ ВИТРАТ</t>
  </si>
  <si>
    <t>(грн на 1 грн  продукції)</t>
  </si>
  <si>
    <t>МАТРИЦЯ ТОРГОВО-ТРАНСПОРТНОЇ НАЦІНКИ</t>
  </si>
  <si>
    <t>(млн. грн)</t>
  </si>
  <si>
    <t>Виробництво іншої неметалевої
мінеральної продукції</t>
  </si>
  <si>
    <t>МАТРИЦЯ ПОДАТКІВ І СУБСИДІЙ НА ПРОДУКТИ</t>
  </si>
  <si>
    <t>МАТРИЦЯ ІМПОРТУ ТОВАРІВ І ПОСЛУГ</t>
  </si>
  <si>
    <t>МАТРИЦЯ ВИКОРИСТАННЯ ПРОДУКЦІЇ ВІТЧИЗНЯНОГО ВИРОБНИЦТВА</t>
  </si>
  <si>
    <t>Кінцеві споживчі витрати</t>
  </si>
  <si>
    <t>Усього за видами економічної діяльності</t>
  </si>
  <si>
    <t xml:space="preserve">ПРОМІЖНЕ СПОЖИВАННЯ
</t>
  </si>
  <si>
    <t xml:space="preserve">ВАЛОВА ДОДАНА ВАРТІСТЬ </t>
  </si>
  <si>
    <t>ВИПУСК</t>
  </si>
  <si>
    <t>Придбання за виключенням вибуття цінностей</t>
  </si>
  <si>
    <t xml:space="preserve"> </t>
  </si>
  <si>
    <t>СТРУКТУРА ВИКОРИСТАННЯ ПРОДУКЦІЇ</t>
  </si>
  <si>
    <t>СТРУКТУРА ВАЛОВОЇ ДОДАНОЇ ВАРТОСТІ ЗА ВИДАМИ ЕКОНОМІЧНОЇ ДІЯЛЬНОСТІ</t>
  </si>
  <si>
    <t>Таблиця "витрати-випуск" України за 2019 рік в основних цінах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</si>
</sst>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_ ;[Red]\-0\ "/>
    <numFmt numFmtId="165" formatCode="0.0_ ;[Red]\-0.0\ "/>
    <numFmt numFmtId="166" formatCode="0.0"/>
    <numFmt numFmtId="167" formatCode="0.000"/>
    <numFmt numFmtId="168" formatCode="0_ ;\-0\ "/>
    <numFmt numFmtId="169" formatCode="0.0000"/>
  </numFmts>
  <fonts count="17" x14ac:knownFonts="1">
    <font>
      <sz val="12"/>
      <color theme="1"/>
      <name val="Times New Roman"/>
      <family val="2"/>
      <charset val="204"/>
    </font>
    <font>
      <b/>
      <i/>
      <sz val="10"/>
      <name val="Times New Roman"/>
      <family val="1"/>
      <charset val="204"/>
    </font>
    <font>
      <sz val="11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0" fontId="3" fillId="0" borderId="0" xfId="1" applyFont="1" applyBorder="1"/>
    <xf numFmtId="0" fontId="5" fillId="0" borderId="0" xfId="1" applyFont="1" applyBorder="1" applyAlignment="1"/>
    <xf numFmtId="0" fontId="6" fillId="0" borderId="0" xfId="1" applyFont="1" applyBorder="1" applyAlignment="1">
      <alignment wrapText="1"/>
    </xf>
    <xf numFmtId="0" fontId="7" fillId="0" borderId="0" xfId="1" applyFont="1" applyBorder="1" applyAlignment="1"/>
    <xf numFmtId="0" fontId="6" fillId="0" borderId="0" xfId="1" applyFont="1" applyBorder="1" applyAlignment="1"/>
    <xf numFmtId="0" fontId="6" fillId="0" borderId="0" xfId="1" applyFont="1"/>
    <xf numFmtId="0" fontId="6" fillId="0" borderId="2" xfId="1" applyFont="1" applyBorder="1" applyAlignment="1">
      <alignment vertical="center" textRotation="90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6" fillId="0" borderId="0" xfId="0" applyNumberFormat="1" applyFont="1" applyBorder="1" applyAlignment="1">
      <alignment horizontal="right"/>
    </xf>
    <xf numFmtId="0" fontId="6" fillId="0" borderId="0" xfId="1" applyNumberFormat="1" applyFont="1" applyBorder="1" applyAlignment="1">
      <alignment horizontal="right"/>
    </xf>
    <xf numFmtId="0" fontId="6" fillId="0" borderId="0" xfId="1" applyFont="1" applyBorder="1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vertical="center" wrapText="1"/>
    </xf>
    <xf numFmtId="0" fontId="3" fillId="0" borderId="0" xfId="1" applyFont="1"/>
    <xf numFmtId="0" fontId="10" fillId="0" borderId="0" xfId="1" applyFont="1"/>
    <xf numFmtId="0" fontId="9" fillId="0" borderId="0" xfId="1" applyFont="1"/>
    <xf numFmtId="0" fontId="10" fillId="0" borderId="0" xfId="1" applyFont="1" applyAlignment="1">
      <alignment wrapText="1"/>
    </xf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4" fillId="0" borderId="1" xfId="1" applyFont="1" applyBorder="1"/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9" fillId="0" borderId="0" xfId="1" applyFont="1" applyBorder="1"/>
    <xf numFmtId="0" fontId="10" fillId="0" borderId="0" xfId="1" applyFont="1" applyFill="1" applyBorder="1"/>
    <xf numFmtId="0" fontId="10" fillId="0" borderId="0" xfId="1" applyFont="1" applyBorder="1"/>
    <xf numFmtId="164" fontId="9" fillId="0" borderId="0" xfId="1" applyNumberFormat="1" applyFont="1" applyBorder="1"/>
    <xf numFmtId="0" fontId="7" fillId="0" borderId="1" xfId="1" applyFont="1" applyBorder="1" applyAlignment="1">
      <alignment horizontal="center" vertical="center" textRotation="90" wrapText="1"/>
    </xf>
    <xf numFmtId="0" fontId="4" fillId="0" borderId="0" xfId="1" applyFont="1" applyBorder="1"/>
    <xf numFmtId="0" fontId="4" fillId="0" borderId="0" xfId="1" applyFont="1"/>
    <xf numFmtId="0" fontId="7" fillId="0" borderId="1" xfId="1" applyFont="1" applyBorder="1" applyAlignment="1">
      <alignment horizontal="center" vertical="center" wrapText="1"/>
    </xf>
    <xf numFmtId="164" fontId="3" fillId="0" borderId="0" xfId="1" applyNumberFormat="1" applyFont="1"/>
    <xf numFmtId="0" fontId="8" fillId="0" borderId="1" xfId="1" applyFont="1" applyBorder="1" applyAlignment="1"/>
    <xf numFmtId="0" fontId="6" fillId="0" borderId="2" xfId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/>
    <xf numFmtId="166" fontId="9" fillId="0" borderId="0" xfId="1" applyNumberFormat="1" applyFont="1" applyBorder="1" applyAlignment="1">
      <alignment horizontal="right"/>
    </xf>
    <xf numFmtId="165" fontId="9" fillId="0" borderId="0" xfId="1" applyNumberFormat="1" applyFont="1" applyBorder="1" applyAlignment="1">
      <alignment horizontal="right"/>
    </xf>
    <xf numFmtId="165" fontId="9" fillId="0" borderId="0" xfId="1" applyNumberFormat="1" applyFont="1" applyBorder="1"/>
    <xf numFmtId="165" fontId="9" fillId="0" borderId="0" xfId="1" applyNumberFormat="1" applyFont="1"/>
    <xf numFmtId="166" fontId="9" fillId="0" borderId="0" xfId="1" applyNumberFormat="1" applyFont="1"/>
    <xf numFmtId="166" fontId="4" fillId="0" borderId="1" xfId="1" applyNumberFormat="1" applyFont="1" applyBorder="1"/>
    <xf numFmtId="166" fontId="9" fillId="0" borderId="0" xfId="1" applyNumberFormat="1" applyFont="1" applyBorder="1"/>
    <xf numFmtId="166" fontId="4" fillId="0" borderId="3" xfId="1" applyNumberFormat="1" applyFont="1" applyBorder="1"/>
    <xf numFmtId="166" fontId="4" fillId="0" borderId="0" xfId="1" applyNumberFormat="1" applyFont="1" applyBorder="1"/>
    <xf numFmtId="166" fontId="4" fillId="0" borderId="0" xfId="1" applyNumberFormat="1" applyFont="1"/>
    <xf numFmtId="166" fontId="3" fillId="0" borderId="0" xfId="1" applyNumberFormat="1" applyFont="1"/>
    <xf numFmtId="0" fontId="1" fillId="0" borderId="1" xfId="0" applyFont="1" applyBorder="1" applyAlignment="1">
      <alignment wrapText="1"/>
    </xf>
    <xf numFmtId="0" fontId="3" fillId="0" borderId="1" xfId="1" applyFont="1" applyBorder="1"/>
    <xf numFmtId="166" fontId="9" fillId="0" borderId="0" xfId="0" applyNumberFormat="1" applyFont="1" applyBorder="1" applyAlignment="1">
      <alignment horizontal="right"/>
    </xf>
    <xf numFmtId="166" fontId="6" fillId="0" borderId="0" xfId="1" applyNumberFormat="1" applyFont="1" applyBorder="1"/>
    <xf numFmtId="0" fontId="6" fillId="0" borderId="1" xfId="1" applyFont="1" applyBorder="1"/>
    <xf numFmtId="166" fontId="9" fillId="0" borderId="0" xfId="1" applyNumberFormat="1" applyFont="1" applyAlignment="1"/>
    <xf numFmtId="0" fontId="10" fillId="0" borderId="0" xfId="0" applyFont="1"/>
    <xf numFmtId="0" fontId="6" fillId="0" borderId="1" xfId="0" applyFont="1" applyBorder="1"/>
    <xf numFmtId="0" fontId="8" fillId="0" borderId="0" xfId="1" applyFont="1" applyAlignment="1">
      <alignment horizontal="right"/>
    </xf>
    <xf numFmtId="166" fontId="6" fillId="0" borderId="0" xfId="0" applyNumberFormat="1" applyFont="1"/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6" fillId="0" borderId="0" xfId="1" applyFont="1" applyFill="1" applyBorder="1"/>
    <xf numFmtId="0" fontId="9" fillId="0" borderId="0" xfId="0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right"/>
    </xf>
    <xf numFmtId="0" fontId="6" fillId="0" borderId="0" xfId="1" applyFont="1" applyAlignment="1">
      <alignment wrapText="1"/>
    </xf>
    <xf numFmtId="164" fontId="6" fillId="0" borderId="0" xfId="1" applyNumberFormat="1" applyFont="1" applyBorder="1"/>
    <xf numFmtId="0" fontId="7" fillId="0" borderId="0" xfId="1" applyFont="1" applyBorder="1"/>
    <xf numFmtId="0" fontId="7" fillId="0" borderId="0" xfId="1" applyFont="1"/>
    <xf numFmtId="1" fontId="9" fillId="0" borderId="0" xfId="1" applyNumberFormat="1" applyFont="1" applyBorder="1"/>
    <xf numFmtId="1" fontId="4" fillId="0" borderId="0" xfId="1" applyNumberFormat="1" applyFont="1" applyBorder="1"/>
    <xf numFmtId="1" fontId="6" fillId="0" borderId="0" xfId="1" applyNumberFormat="1" applyFont="1"/>
    <xf numFmtId="1" fontId="7" fillId="0" borderId="0" xfId="1" applyNumberFormat="1" applyFont="1"/>
    <xf numFmtId="0" fontId="7" fillId="0" borderId="1" xfId="1" applyFont="1" applyBorder="1"/>
    <xf numFmtId="0" fontId="7" fillId="0" borderId="1" xfId="0" applyFont="1" applyBorder="1" applyAlignment="1"/>
    <xf numFmtId="165" fontId="3" fillId="0" borderId="0" xfId="1" applyNumberFormat="1" applyFont="1"/>
    <xf numFmtId="0" fontId="9" fillId="0" borderId="0" xfId="1" applyNumberFormat="1" applyFont="1"/>
    <xf numFmtId="167" fontId="6" fillId="0" borderId="0" xfId="1" applyNumberFormat="1" applyFont="1" applyBorder="1"/>
    <xf numFmtId="166" fontId="6" fillId="0" borderId="0" xfId="1" applyNumberFormat="1" applyFo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>
      <alignment horizontal="right"/>
    </xf>
    <xf numFmtId="164" fontId="13" fillId="0" borderId="0" xfId="0" applyNumberFormat="1" applyFont="1" applyBorder="1"/>
    <xf numFmtId="164" fontId="15" fillId="0" borderId="0" xfId="0" applyNumberFormat="1" applyFont="1" applyBorder="1"/>
    <xf numFmtId="164" fontId="12" fillId="0" borderId="0" xfId="0" applyNumberFormat="1" applyFont="1" applyBorder="1" applyAlignment="1">
      <alignment horizontal="right"/>
    </xf>
    <xf numFmtId="164" fontId="12" fillId="0" borderId="0" xfId="0" applyNumberFormat="1" applyFont="1"/>
    <xf numFmtId="164" fontId="11" fillId="0" borderId="0" xfId="0" applyNumberFormat="1" applyFont="1" applyFill="1" applyBorder="1"/>
    <xf numFmtId="164" fontId="12" fillId="0" borderId="3" xfId="0" applyNumberFormat="1" applyFont="1" applyFill="1" applyBorder="1" applyAlignment="1">
      <alignment horizontal="right"/>
    </xf>
    <xf numFmtId="164" fontId="12" fillId="0" borderId="2" xfId="0" applyNumberFormat="1" applyFont="1" applyFill="1" applyBorder="1"/>
    <xf numFmtId="164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/>
    </xf>
    <xf numFmtId="164" fontId="13" fillId="0" borderId="0" xfId="0" applyNumberFormat="1" applyFont="1" applyFill="1" applyBorder="1"/>
    <xf numFmtId="168" fontId="11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Border="1"/>
    <xf numFmtId="164" fontId="12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168" fontId="12" fillId="0" borderId="2" xfId="0" applyNumberFormat="1" applyFont="1" applyFill="1" applyBorder="1" applyAlignment="1">
      <alignment horizontal="right"/>
    </xf>
    <xf numFmtId="164" fontId="13" fillId="0" borderId="0" xfId="0" applyNumberFormat="1" applyFont="1" applyFill="1"/>
    <xf numFmtId="169" fontId="9" fillId="0" borderId="0" xfId="0" applyNumberFormat="1" applyFont="1" applyBorder="1" applyAlignment="1">
      <alignment horizontal="right"/>
    </xf>
    <xf numFmtId="169" fontId="9" fillId="0" borderId="0" xfId="1" applyNumberFormat="1" applyFont="1" applyBorder="1" applyAlignment="1">
      <alignment horizontal="right"/>
    </xf>
    <xf numFmtId="169" fontId="9" fillId="0" borderId="0" xfId="1" applyNumberFormat="1" applyFont="1" applyBorder="1"/>
    <xf numFmtId="169" fontId="9" fillId="0" borderId="0" xfId="1" applyNumberFormat="1" applyFont="1"/>
    <xf numFmtId="169" fontId="9" fillId="0" borderId="1" xfId="1" applyNumberFormat="1" applyFont="1" applyBorder="1"/>
    <xf numFmtId="164" fontId="12" fillId="0" borderId="0" xfId="0" applyNumberFormat="1" applyFont="1" applyFill="1" applyBorder="1"/>
    <xf numFmtId="168" fontId="12" fillId="0" borderId="0" xfId="0" applyNumberFormat="1" applyFont="1" applyFill="1" applyBorder="1"/>
    <xf numFmtId="168" fontId="12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 applyAlignment="1">
      <alignment horizontal="right"/>
    </xf>
    <xf numFmtId="1" fontId="12" fillId="0" borderId="1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168" fontId="11" fillId="0" borderId="0" xfId="0" applyNumberFormat="1" applyFont="1" applyFill="1" applyBorder="1"/>
    <xf numFmtId="0" fontId="7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textRotation="90"/>
    </xf>
    <xf numFmtId="0" fontId="6" fillId="0" borderId="0" xfId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wrapText="1"/>
    </xf>
    <xf numFmtId="0" fontId="4" fillId="0" borderId="2" xfId="1" applyFont="1" applyBorder="1" applyAlignment="1">
      <alignment horizontal="center"/>
    </xf>
    <xf numFmtId="0" fontId="8" fillId="0" borderId="1" xfId="1" applyFont="1" applyBorder="1" applyAlignment="1">
      <alignment horizontal="right"/>
    </xf>
    <xf numFmtId="0" fontId="6" fillId="0" borderId="2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0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6"/>
  <sheetViews>
    <sheetView showZeros="0" tabSelected="1" zoomScale="60" zoomScaleNormal="60" workbookViewId="0">
      <selection activeCell="F71" sqref="F71"/>
    </sheetView>
  </sheetViews>
  <sheetFormatPr defaultColWidth="9.58203125" defaultRowHeight="11.5" x14ac:dyDescent="0.25"/>
  <cols>
    <col min="1" max="1" width="26" style="25" bestFit="1" customWidth="1"/>
    <col min="2" max="2" width="8.25" style="25" customWidth="1"/>
    <col min="3" max="3" width="9.75" style="22" customWidth="1"/>
    <col min="4" max="4" width="8.58203125" style="22" customWidth="1"/>
    <col min="5" max="5" width="9.25" style="22" customWidth="1"/>
    <col min="6" max="6" width="15.25" style="22" customWidth="1"/>
    <col min="7" max="7" width="8.83203125" style="22" customWidth="1"/>
    <col min="8" max="8" width="8.25" style="22" customWidth="1"/>
    <col min="9" max="9" width="10.33203125" style="22" customWidth="1"/>
    <col min="10" max="10" width="8.33203125" style="22" customWidth="1"/>
    <col min="11" max="11" width="8.08203125" style="22" customWidth="1"/>
    <col min="12" max="12" width="8.5" style="22" customWidth="1"/>
    <col min="13" max="13" width="9.75" style="22" customWidth="1"/>
    <col min="14" max="14" width="8.75" style="22" customWidth="1"/>
    <col min="15" max="15" width="9.25" style="22" customWidth="1"/>
    <col min="16" max="16" width="9.08203125" style="22" customWidth="1"/>
    <col min="17" max="18" width="8.08203125" style="22" customWidth="1"/>
    <col min="19" max="19" width="7.75" style="22" customWidth="1"/>
    <col min="20" max="21" width="8.5" style="22" customWidth="1"/>
    <col min="22" max="22" width="7.83203125" style="22" customWidth="1"/>
    <col min="23" max="23" width="8.08203125" style="22" customWidth="1"/>
    <col min="24" max="24" width="9.5" style="22" customWidth="1"/>
    <col min="25" max="25" width="9.83203125" style="22" customWidth="1"/>
    <col min="26" max="26" width="9.33203125" style="22" customWidth="1"/>
    <col min="27" max="27" width="9.08203125" style="22" customWidth="1"/>
    <col min="28" max="28" width="9.33203125" style="22" customWidth="1"/>
    <col min="29" max="29" width="6.75" style="22" customWidth="1"/>
    <col min="30" max="30" width="7.83203125" style="22" customWidth="1"/>
    <col min="31" max="31" width="15.25" style="22" customWidth="1"/>
    <col min="32" max="32" width="8.25" style="22" customWidth="1"/>
    <col min="33" max="33" width="9.08203125" style="22" customWidth="1"/>
    <col min="34" max="34" width="8.83203125" style="22" customWidth="1"/>
    <col min="35" max="35" width="9.08203125" style="22" customWidth="1"/>
    <col min="36" max="36" width="21.5" style="22" customWidth="1"/>
    <col min="37" max="37" width="7.75" style="22" customWidth="1"/>
    <col min="38" max="38" width="10.58203125" style="22" customWidth="1"/>
    <col min="39" max="39" width="8.75" style="22" customWidth="1"/>
    <col min="40" max="40" width="9.25" style="22" customWidth="1"/>
    <col min="41" max="41" width="9.08203125" style="22" customWidth="1"/>
    <col min="42" max="42" width="9.25" style="22" customWidth="1"/>
    <col min="43" max="43" width="9.5" style="22" customWidth="1"/>
    <col min="44" max="44" width="7.83203125" style="22" customWidth="1"/>
    <col min="45" max="45" width="10.08203125" style="22" customWidth="1"/>
    <col min="46" max="46" width="10.83203125" style="22" customWidth="1"/>
    <col min="47" max="47" width="10.25" style="22" customWidth="1"/>
    <col min="48" max="48" width="7.75" style="22" customWidth="1"/>
    <col min="49" max="49" width="9.5" style="22" customWidth="1"/>
    <col min="50" max="50" width="9.58203125" style="22" customWidth="1"/>
    <col min="51" max="51" width="9.25" style="22" customWidth="1"/>
    <col min="52" max="52" width="9.58203125" style="22" customWidth="1"/>
    <col min="53" max="53" width="7.75" style="22" customWidth="1"/>
    <col min="54" max="54" width="10.25" style="22" customWidth="1"/>
    <col min="55" max="55" width="10.58203125" style="22" customWidth="1"/>
    <col min="56" max="56" width="10.25" style="22" customWidth="1"/>
    <col min="57" max="16384" width="9.58203125" style="22"/>
  </cols>
  <sheetData>
    <row r="1" spans="1:56" s="1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</row>
    <row r="2" spans="1:56" s="1" customFormat="1" ht="14" x14ac:dyDescent="0.3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</row>
    <row r="3" spans="1:56" s="6" customFormat="1" ht="13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ht="13" x14ac:dyDescent="0.35">
      <c r="A4" s="123"/>
      <c r="B4" s="7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2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2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6" t="s">
        <v>143</v>
      </c>
      <c r="BC4" s="126" t="s">
        <v>144</v>
      </c>
      <c r="BD4" s="127" t="s">
        <v>145</v>
      </c>
    </row>
    <row r="5" spans="1:56" s="6" customFormat="1" ht="12.7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19"/>
      <c r="BC5" s="119"/>
      <c r="BD5" s="128"/>
    </row>
    <row r="6" spans="1:56" s="6" customFormat="1" ht="13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19"/>
      <c r="BC6" s="119"/>
      <c r="BD6" s="128"/>
    </row>
    <row r="7" spans="1:56" s="9" customFormat="1" ht="102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19"/>
      <c r="BC7" s="119"/>
      <c r="BD7" s="128"/>
    </row>
    <row r="8" spans="1:56" s="9" customFormat="1" ht="26" x14ac:dyDescent="0.35">
      <c r="A8" s="10"/>
      <c r="B8" s="11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ht="13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.5" x14ac:dyDescent="0.35">
      <c r="A10" s="19" t="s">
        <v>49</v>
      </c>
      <c r="B10" s="20" t="s">
        <v>27</v>
      </c>
      <c r="C10" s="86">
        <v>194670</v>
      </c>
      <c r="D10" s="86">
        <v>167</v>
      </c>
      <c r="E10" s="86">
        <v>10</v>
      </c>
      <c r="F10" s="86">
        <v>81</v>
      </c>
      <c r="G10" s="86">
        <v>146762</v>
      </c>
      <c r="H10" s="86">
        <v>602</v>
      </c>
      <c r="I10" s="86">
        <v>9984</v>
      </c>
      <c r="J10" s="86">
        <v>0</v>
      </c>
      <c r="K10" s="86">
        <v>16</v>
      </c>
      <c r="L10" s="86">
        <v>1195</v>
      </c>
      <c r="M10" s="86">
        <v>465</v>
      </c>
      <c r="N10" s="86">
        <v>10</v>
      </c>
      <c r="O10" s="86">
        <v>98</v>
      </c>
      <c r="P10" s="86">
        <v>44</v>
      </c>
      <c r="Q10" s="86">
        <v>17</v>
      </c>
      <c r="R10" s="86">
        <v>1</v>
      </c>
      <c r="S10" s="92">
        <v>3</v>
      </c>
      <c r="T10" s="92">
        <v>27</v>
      </c>
      <c r="U10" s="92">
        <v>8</v>
      </c>
      <c r="V10" s="92">
        <v>37</v>
      </c>
      <c r="W10" s="92">
        <v>1489</v>
      </c>
      <c r="X10" s="92">
        <v>1159</v>
      </c>
      <c r="Y10" s="92">
        <v>17</v>
      </c>
      <c r="Z10" s="92">
        <v>211</v>
      </c>
      <c r="AA10" s="92">
        <v>28027</v>
      </c>
      <c r="AB10" s="92">
        <v>2633</v>
      </c>
      <c r="AC10" s="92">
        <v>0</v>
      </c>
      <c r="AD10" s="86">
        <v>4059</v>
      </c>
      <c r="AE10" s="86">
        <v>3</v>
      </c>
      <c r="AF10" s="86">
        <v>1</v>
      </c>
      <c r="AG10" s="86">
        <v>3</v>
      </c>
      <c r="AH10" s="86">
        <v>0</v>
      </c>
      <c r="AI10" s="86">
        <v>479</v>
      </c>
      <c r="AJ10" s="86">
        <v>170</v>
      </c>
      <c r="AK10" s="86">
        <v>9</v>
      </c>
      <c r="AL10" s="86">
        <v>25</v>
      </c>
      <c r="AM10" s="86">
        <v>291</v>
      </c>
      <c r="AN10" s="86">
        <v>1872</v>
      </c>
      <c r="AO10" s="86">
        <v>2268</v>
      </c>
      <c r="AP10" s="86">
        <v>529</v>
      </c>
      <c r="AQ10" s="86">
        <v>43</v>
      </c>
      <c r="AR10" s="86">
        <v>40</v>
      </c>
      <c r="AS10" s="100">
        <v>397525</v>
      </c>
      <c r="AT10" s="100">
        <v>210425</v>
      </c>
      <c r="AU10" s="86">
        <v>206810</v>
      </c>
      <c r="AV10" s="86">
        <v>0</v>
      </c>
      <c r="AW10" s="86">
        <v>3615</v>
      </c>
      <c r="AX10" s="111">
        <v>-13373</v>
      </c>
      <c r="AY10" s="98">
        <v>4741</v>
      </c>
      <c r="AZ10" s="98">
        <v>-18114</v>
      </c>
      <c r="BA10" s="98">
        <v>0</v>
      </c>
      <c r="BB10" s="137">
        <v>329968</v>
      </c>
      <c r="BC10" s="137">
        <v>-58407</v>
      </c>
      <c r="BD10" s="111">
        <v>866138</v>
      </c>
    </row>
    <row r="11" spans="1:56" s="18" customFormat="1" ht="26.5" x14ac:dyDescent="0.35">
      <c r="A11" s="19" t="s">
        <v>50</v>
      </c>
      <c r="B11" s="20" t="s">
        <v>28</v>
      </c>
      <c r="C11" s="86">
        <v>620</v>
      </c>
      <c r="D11" s="86">
        <v>4426</v>
      </c>
      <c r="E11" s="86">
        <v>2</v>
      </c>
      <c r="F11" s="86">
        <v>16</v>
      </c>
      <c r="G11" s="86">
        <v>2619</v>
      </c>
      <c r="H11" s="86">
        <v>1</v>
      </c>
      <c r="I11" s="86">
        <v>196</v>
      </c>
      <c r="J11" s="86">
        <v>33703</v>
      </c>
      <c r="K11" s="86">
        <v>0</v>
      </c>
      <c r="L11" s="86">
        <v>24</v>
      </c>
      <c r="M11" s="86">
        <v>0</v>
      </c>
      <c r="N11" s="86">
        <v>24</v>
      </c>
      <c r="O11" s="86">
        <v>4253</v>
      </c>
      <c r="P11" s="86">
        <v>27311</v>
      </c>
      <c r="Q11" s="86">
        <v>6</v>
      </c>
      <c r="R11" s="86">
        <v>0</v>
      </c>
      <c r="S11" s="92">
        <v>4</v>
      </c>
      <c r="T11" s="92">
        <v>30</v>
      </c>
      <c r="U11" s="92">
        <v>0</v>
      </c>
      <c r="V11" s="92">
        <v>1</v>
      </c>
      <c r="W11" s="92">
        <v>13</v>
      </c>
      <c r="X11" s="92">
        <v>88411</v>
      </c>
      <c r="Y11" s="92">
        <v>140</v>
      </c>
      <c r="Z11" s="92">
        <v>43</v>
      </c>
      <c r="AA11" s="92">
        <v>79</v>
      </c>
      <c r="AB11" s="92">
        <v>81</v>
      </c>
      <c r="AC11" s="92">
        <v>0</v>
      </c>
      <c r="AD11" s="86">
        <v>5</v>
      </c>
      <c r="AE11" s="86">
        <v>0</v>
      </c>
      <c r="AF11" s="86">
        <v>4</v>
      </c>
      <c r="AG11" s="86">
        <v>0</v>
      </c>
      <c r="AH11" s="86">
        <v>0</v>
      </c>
      <c r="AI11" s="86">
        <v>84</v>
      </c>
      <c r="AJ11" s="86">
        <v>15</v>
      </c>
      <c r="AK11" s="86">
        <v>0</v>
      </c>
      <c r="AL11" s="86">
        <v>2</v>
      </c>
      <c r="AM11" s="86">
        <v>836</v>
      </c>
      <c r="AN11" s="86">
        <v>856</v>
      </c>
      <c r="AO11" s="86">
        <v>828</v>
      </c>
      <c r="AP11" s="86">
        <v>145</v>
      </c>
      <c r="AQ11" s="86">
        <v>56</v>
      </c>
      <c r="AR11" s="86">
        <v>5</v>
      </c>
      <c r="AS11" s="100">
        <v>164839</v>
      </c>
      <c r="AT11" s="100">
        <v>8148</v>
      </c>
      <c r="AU11" s="86">
        <v>8008</v>
      </c>
      <c r="AV11" s="86">
        <v>0</v>
      </c>
      <c r="AW11" s="86">
        <v>140</v>
      </c>
      <c r="AX11" s="111">
        <v>902</v>
      </c>
      <c r="AY11" s="98">
        <v>0</v>
      </c>
      <c r="AZ11" s="98">
        <v>902</v>
      </c>
      <c r="BA11" s="98">
        <v>0</v>
      </c>
      <c r="BB11" s="137">
        <v>18</v>
      </c>
      <c r="BC11" s="137">
        <v>-79003</v>
      </c>
      <c r="BD11" s="111">
        <v>94904</v>
      </c>
    </row>
    <row r="12" spans="1:56" s="18" customFormat="1" ht="26.5" x14ac:dyDescent="0.35">
      <c r="A12" s="19" t="s">
        <v>51</v>
      </c>
      <c r="B12" s="20" t="s">
        <v>29</v>
      </c>
      <c r="C12" s="86">
        <v>1945</v>
      </c>
      <c r="D12" s="86">
        <v>3</v>
      </c>
      <c r="E12" s="86">
        <v>4998</v>
      </c>
      <c r="F12" s="86">
        <v>2335</v>
      </c>
      <c r="G12" s="86">
        <v>7643</v>
      </c>
      <c r="H12" s="86">
        <v>165</v>
      </c>
      <c r="I12" s="86">
        <v>1374</v>
      </c>
      <c r="J12" s="86">
        <v>305</v>
      </c>
      <c r="K12" s="86">
        <v>28428</v>
      </c>
      <c r="L12" s="86">
        <v>10502</v>
      </c>
      <c r="M12" s="86">
        <v>216</v>
      </c>
      <c r="N12" s="86">
        <v>68</v>
      </c>
      <c r="O12" s="86">
        <v>5569</v>
      </c>
      <c r="P12" s="86">
        <v>11520</v>
      </c>
      <c r="Q12" s="86">
        <v>564</v>
      </c>
      <c r="R12" s="86">
        <v>20</v>
      </c>
      <c r="S12" s="92">
        <v>365</v>
      </c>
      <c r="T12" s="92">
        <v>790</v>
      </c>
      <c r="U12" s="92">
        <v>40</v>
      </c>
      <c r="V12" s="92">
        <v>394</v>
      </c>
      <c r="W12" s="92">
        <v>131</v>
      </c>
      <c r="X12" s="92">
        <v>59235</v>
      </c>
      <c r="Y12" s="92">
        <v>85</v>
      </c>
      <c r="Z12" s="92">
        <v>458</v>
      </c>
      <c r="AA12" s="92">
        <v>2464</v>
      </c>
      <c r="AB12" s="92">
        <v>30936</v>
      </c>
      <c r="AC12" s="92">
        <v>97</v>
      </c>
      <c r="AD12" s="86">
        <v>352</v>
      </c>
      <c r="AE12" s="86">
        <v>14</v>
      </c>
      <c r="AF12" s="86">
        <v>34</v>
      </c>
      <c r="AG12" s="86">
        <v>19</v>
      </c>
      <c r="AH12" s="86">
        <v>2</v>
      </c>
      <c r="AI12" s="86">
        <v>65</v>
      </c>
      <c r="AJ12" s="86">
        <v>130</v>
      </c>
      <c r="AK12" s="86">
        <v>30</v>
      </c>
      <c r="AL12" s="86">
        <v>8</v>
      </c>
      <c r="AM12" s="86">
        <v>243</v>
      </c>
      <c r="AN12" s="86">
        <v>754</v>
      </c>
      <c r="AO12" s="86">
        <v>1313</v>
      </c>
      <c r="AP12" s="86">
        <v>643</v>
      </c>
      <c r="AQ12" s="86">
        <v>123</v>
      </c>
      <c r="AR12" s="86">
        <v>175</v>
      </c>
      <c r="AS12" s="100">
        <v>174555</v>
      </c>
      <c r="AT12" s="100">
        <v>45631</v>
      </c>
      <c r="AU12" s="86">
        <v>42185</v>
      </c>
      <c r="AV12" s="86">
        <v>0</v>
      </c>
      <c r="AW12" s="86">
        <v>3446</v>
      </c>
      <c r="AX12" s="111">
        <v>-6116</v>
      </c>
      <c r="AY12" s="98">
        <v>0</v>
      </c>
      <c r="AZ12" s="98">
        <v>-6116</v>
      </c>
      <c r="BA12" s="98">
        <v>0</v>
      </c>
      <c r="BB12" s="137">
        <v>4250</v>
      </c>
      <c r="BC12" s="137">
        <v>-90029</v>
      </c>
      <c r="BD12" s="111">
        <v>128291</v>
      </c>
    </row>
    <row r="13" spans="1:56" s="18" customFormat="1" ht="78.5" x14ac:dyDescent="0.35">
      <c r="A13" s="19" t="s">
        <v>52</v>
      </c>
      <c r="B13" s="20" t="s">
        <v>30</v>
      </c>
      <c r="C13" s="86">
        <v>487</v>
      </c>
      <c r="D13" s="86">
        <v>2197</v>
      </c>
      <c r="E13" s="86">
        <v>1304</v>
      </c>
      <c r="F13" s="86">
        <v>13340</v>
      </c>
      <c r="G13" s="86">
        <v>4990</v>
      </c>
      <c r="H13" s="86">
        <v>25</v>
      </c>
      <c r="I13" s="86">
        <v>32</v>
      </c>
      <c r="J13" s="86">
        <v>4</v>
      </c>
      <c r="K13" s="86">
        <v>466</v>
      </c>
      <c r="L13" s="86">
        <v>1158</v>
      </c>
      <c r="M13" s="86">
        <v>12</v>
      </c>
      <c r="N13" s="86">
        <v>83</v>
      </c>
      <c r="O13" s="86">
        <v>13947</v>
      </c>
      <c r="P13" s="86">
        <v>66243</v>
      </c>
      <c r="Q13" s="86">
        <v>169</v>
      </c>
      <c r="R13" s="86">
        <v>2</v>
      </c>
      <c r="S13" s="92">
        <v>21</v>
      </c>
      <c r="T13" s="92">
        <v>119</v>
      </c>
      <c r="U13" s="92">
        <v>10</v>
      </c>
      <c r="V13" s="92">
        <v>32</v>
      </c>
      <c r="W13" s="92">
        <v>73</v>
      </c>
      <c r="X13" s="92">
        <v>85</v>
      </c>
      <c r="Y13" s="92">
        <v>278</v>
      </c>
      <c r="Z13" s="92">
        <v>18346</v>
      </c>
      <c r="AA13" s="92">
        <v>970</v>
      </c>
      <c r="AB13" s="92">
        <v>6349</v>
      </c>
      <c r="AC13" s="92">
        <v>0</v>
      </c>
      <c r="AD13" s="86">
        <v>119</v>
      </c>
      <c r="AE13" s="86">
        <v>0</v>
      </c>
      <c r="AF13" s="86">
        <v>1</v>
      </c>
      <c r="AG13" s="86">
        <v>0</v>
      </c>
      <c r="AH13" s="86">
        <v>0</v>
      </c>
      <c r="AI13" s="86">
        <v>672</v>
      </c>
      <c r="AJ13" s="86">
        <v>170</v>
      </c>
      <c r="AK13" s="86">
        <v>2</v>
      </c>
      <c r="AL13" s="86">
        <v>0</v>
      </c>
      <c r="AM13" s="86">
        <v>276</v>
      </c>
      <c r="AN13" s="86">
        <v>0</v>
      </c>
      <c r="AO13" s="86">
        <v>20</v>
      </c>
      <c r="AP13" s="86">
        <v>10</v>
      </c>
      <c r="AQ13" s="86">
        <v>33</v>
      </c>
      <c r="AR13" s="86">
        <v>41</v>
      </c>
      <c r="AS13" s="100">
        <v>132086</v>
      </c>
      <c r="AT13" s="100">
        <v>0</v>
      </c>
      <c r="AU13" s="86">
        <v>0</v>
      </c>
      <c r="AV13" s="86">
        <v>0</v>
      </c>
      <c r="AW13" s="86">
        <v>0</v>
      </c>
      <c r="AX13" s="111">
        <v>-9124</v>
      </c>
      <c r="AY13" s="98">
        <v>0</v>
      </c>
      <c r="AZ13" s="98">
        <v>-9124</v>
      </c>
      <c r="BA13" s="98">
        <v>0</v>
      </c>
      <c r="BB13" s="137">
        <v>99556</v>
      </c>
      <c r="BC13" s="137">
        <v>-12779</v>
      </c>
      <c r="BD13" s="111">
        <v>209739</v>
      </c>
    </row>
    <row r="14" spans="1:56" s="18" customFormat="1" ht="39.5" x14ac:dyDescent="0.35">
      <c r="A14" s="19" t="s">
        <v>53</v>
      </c>
      <c r="B14" s="20" t="s">
        <v>31</v>
      </c>
      <c r="C14" s="86">
        <v>1085</v>
      </c>
      <c r="D14" s="86">
        <v>6</v>
      </c>
      <c r="E14" s="86">
        <v>17</v>
      </c>
      <c r="F14" s="86">
        <v>19</v>
      </c>
      <c r="G14" s="86">
        <v>44039</v>
      </c>
      <c r="H14" s="86">
        <v>6</v>
      </c>
      <c r="I14" s="86">
        <v>20</v>
      </c>
      <c r="J14" s="86">
        <v>1</v>
      </c>
      <c r="K14" s="86">
        <v>0</v>
      </c>
      <c r="L14" s="86">
        <v>87</v>
      </c>
      <c r="M14" s="86">
        <v>29</v>
      </c>
      <c r="N14" s="86">
        <v>1</v>
      </c>
      <c r="O14" s="86">
        <v>7</v>
      </c>
      <c r="P14" s="86">
        <v>7</v>
      </c>
      <c r="Q14" s="86">
        <v>6</v>
      </c>
      <c r="R14" s="86">
        <v>1</v>
      </c>
      <c r="S14" s="92">
        <v>2</v>
      </c>
      <c r="T14" s="92">
        <v>7</v>
      </c>
      <c r="U14" s="92">
        <v>2</v>
      </c>
      <c r="V14" s="92">
        <v>8</v>
      </c>
      <c r="W14" s="92">
        <v>26</v>
      </c>
      <c r="X14" s="92">
        <v>21</v>
      </c>
      <c r="Y14" s="92">
        <v>4</v>
      </c>
      <c r="Z14" s="92">
        <v>8</v>
      </c>
      <c r="AA14" s="92">
        <v>1393</v>
      </c>
      <c r="AB14" s="92">
        <v>120</v>
      </c>
      <c r="AC14" s="92">
        <v>0</v>
      </c>
      <c r="AD14" s="86">
        <v>3295</v>
      </c>
      <c r="AE14" s="86">
        <v>29</v>
      </c>
      <c r="AF14" s="86">
        <v>2</v>
      </c>
      <c r="AG14" s="86">
        <v>31</v>
      </c>
      <c r="AH14" s="86">
        <v>1</v>
      </c>
      <c r="AI14" s="86">
        <v>174</v>
      </c>
      <c r="AJ14" s="86">
        <v>34</v>
      </c>
      <c r="AK14" s="86">
        <v>5</v>
      </c>
      <c r="AL14" s="86">
        <v>7</v>
      </c>
      <c r="AM14" s="86">
        <v>67</v>
      </c>
      <c r="AN14" s="86">
        <v>315</v>
      </c>
      <c r="AO14" s="86">
        <v>275</v>
      </c>
      <c r="AP14" s="86">
        <v>259</v>
      </c>
      <c r="AQ14" s="86">
        <v>19</v>
      </c>
      <c r="AR14" s="86">
        <v>18</v>
      </c>
      <c r="AS14" s="100">
        <v>51453</v>
      </c>
      <c r="AT14" s="100">
        <v>515478</v>
      </c>
      <c r="AU14" s="86">
        <v>513734</v>
      </c>
      <c r="AV14" s="86">
        <v>343</v>
      </c>
      <c r="AW14" s="86">
        <v>1401</v>
      </c>
      <c r="AX14" s="111">
        <v>-19486</v>
      </c>
      <c r="AY14" s="98">
        <v>0</v>
      </c>
      <c r="AZ14" s="98">
        <v>-19486</v>
      </c>
      <c r="BA14" s="98">
        <v>0</v>
      </c>
      <c r="BB14" s="137">
        <v>239484</v>
      </c>
      <c r="BC14" s="137">
        <v>-125034</v>
      </c>
      <c r="BD14" s="111">
        <v>661895</v>
      </c>
    </row>
    <row r="15" spans="1:56" s="18" customFormat="1" ht="39.5" x14ac:dyDescent="0.35">
      <c r="A15" s="19" t="s">
        <v>54</v>
      </c>
      <c r="B15" s="20" t="s">
        <v>32</v>
      </c>
      <c r="C15" s="86">
        <v>230</v>
      </c>
      <c r="D15" s="86">
        <v>130</v>
      </c>
      <c r="E15" s="86">
        <v>78</v>
      </c>
      <c r="F15" s="86">
        <v>195</v>
      </c>
      <c r="G15" s="86">
        <v>1037</v>
      </c>
      <c r="H15" s="86">
        <v>9308</v>
      </c>
      <c r="I15" s="86">
        <v>359</v>
      </c>
      <c r="J15" s="86">
        <v>34</v>
      </c>
      <c r="K15" s="86">
        <v>9</v>
      </c>
      <c r="L15" s="86">
        <v>407</v>
      </c>
      <c r="M15" s="86">
        <v>147</v>
      </c>
      <c r="N15" s="86">
        <v>103</v>
      </c>
      <c r="O15" s="86">
        <v>117</v>
      </c>
      <c r="P15" s="86">
        <v>250</v>
      </c>
      <c r="Q15" s="86">
        <v>159</v>
      </c>
      <c r="R15" s="86">
        <v>9</v>
      </c>
      <c r="S15" s="92">
        <v>32</v>
      </c>
      <c r="T15" s="92">
        <v>107</v>
      </c>
      <c r="U15" s="92">
        <v>39</v>
      </c>
      <c r="V15" s="92">
        <v>190</v>
      </c>
      <c r="W15" s="92">
        <v>1635</v>
      </c>
      <c r="X15" s="92">
        <v>498</v>
      </c>
      <c r="Y15" s="92">
        <v>55</v>
      </c>
      <c r="Z15" s="92">
        <v>400</v>
      </c>
      <c r="AA15" s="92">
        <v>4484</v>
      </c>
      <c r="AB15" s="92">
        <v>532</v>
      </c>
      <c r="AC15" s="92">
        <v>23</v>
      </c>
      <c r="AD15" s="86">
        <v>592</v>
      </c>
      <c r="AE15" s="86">
        <v>58</v>
      </c>
      <c r="AF15" s="86">
        <v>18</v>
      </c>
      <c r="AG15" s="86">
        <v>9</v>
      </c>
      <c r="AH15" s="86">
        <v>7</v>
      </c>
      <c r="AI15" s="86">
        <v>106</v>
      </c>
      <c r="AJ15" s="86">
        <v>63</v>
      </c>
      <c r="AK15" s="86">
        <v>8</v>
      </c>
      <c r="AL15" s="86">
        <v>77</v>
      </c>
      <c r="AM15" s="86">
        <v>181</v>
      </c>
      <c r="AN15" s="86">
        <v>1146</v>
      </c>
      <c r="AO15" s="86">
        <v>109</v>
      </c>
      <c r="AP15" s="86">
        <v>331</v>
      </c>
      <c r="AQ15" s="86">
        <v>190</v>
      </c>
      <c r="AR15" s="86">
        <v>222</v>
      </c>
      <c r="AS15" s="100">
        <v>23684</v>
      </c>
      <c r="AT15" s="100">
        <v>92379</v>
      </c>
      <c r="AU15" s="86">
        <v>90790</v>
      </c>
      <c r="AV15" s="86">
        <v>0</v>
      </c>
      <c r="AW15" s="86">
        <v>1589</v>
      </c>
      <c r="AX15" s="111">
        <v>-4960</v>
      </c>
      <c r="AY15" s="98">
        <v>0</v>
      </c>
      <c r="AZ15" s="98">
        <v>-4960</v>
      </c>
      <c r="BA15" s="98">
        <v>0</v>
      </c>
      <c r="BB15" s="137">
        <v>17885</v>
      </c>
      <c r="BC15" s="137">
        <v>-84831</v>
      </c>
      <c r="BD15" s="111">
        <v>44157</v>
      </c>
    </row>
    <row r="16" spans="1:56" s="18" customFormat="1" ht="39.5" x14ac:dyDescent="0.35">
      <c r="A16" s="19" t="s">
        <v>55</v>
      </c>
      <c r="B16" s="20" t="s">
        <v>33</v>
      </c>
      <c r="C16" s="86">
        <v>2199</v>
      </c>
      <c r="D16" s="86">
        <v>267</v>
      </c>
      <c r="E16" s="86">
        <v>58</v>
      </c>
      <c r="F16" s="86">
        <v>195</v>
      </c>
      <c r="G16" s="86">
        <v>26264</v>
      </c>
      <c r="H16" s="86">
        <v>233</v>
      </c>
      <c r="I16" s="86">
        <v>34187</v>
      </c>
      <c r="J16" s="86">
        <v>13</v>
      </c>
      <c r="K16" s="86">
        <v>123</v>
      </c>
      <c r="L16" s="86">
        <v>1144</v>
      </c>
      <c r="M16" s="86">
        <v>1920</v>
      </c>
      <c r="N16" s="86">
        <v>1111</v>
      </c>
      <c r="O16" s="86">
        <v>2086</v>
      </c>
      <c r="P16" s="86">
        <v>699</v>
      </c>
      <c r="Q16" s="86">
        <v>759</v>
      </c>
      <c r="R16" s="86">
        <v>77</v>
      </c>
      <c r="S16" s="92">
        <v>257</v>
      </c>
      <c r="T16" s="92">
        <v>461</v>
      </c>
      <c r="U16" s="92">
        <v>80</v>
      </c>
      <c r="V16" s="92">
        <v>117</v>
      </c>
      <c r="W16" s="92">
        <v>4588</v>
      </c>
      <c r="X16" s="92">
        <v>547</v>
      </c>
      <c r="Y16" s="92">
        <v>267</v>
      </c>
      <c r="Z16" s="92">
        <v>4466</v>
      </c>
      <c r="AA16" s="92">
        <v>5322</v>
      </c>
      <c r="AB16" s="92">
        <v>2202</v>
      </c>
      <c r="AC16" s="92">
        <v>84</v>
      </c>
      <c r="AD16" s="86">
        <v>1520</v>
      </c>
      <c r="AE16" s="86">
        <v>3903</v>
      </c>
      <c r="AF16" s="86">
        <v>65</v>
      </c>
      <c r="AG16" s="86">
        <v>315</v>
      </c>
      <c r="AH16" s="86">
        <v>233</v>
      </c>
      <c r="AI16" s="86">
        <v>3409</v>
      </c>
      <c r="AJ16" s="86">
        <v>376</v>
      </c>
      <c r="AK16" s="86">
        <v>41</v>
      </c>
      <c r="AL16" s="86">
        <v>663</v>
      </c>
      <c r="AM16" s="86">
        <v>634</v>
      </c>
      <c r="AN16" s="86">
        <v>7562</v>
      </c>
      <c r="AO16" s="86">
        <v>1242</v>
      </c>
      <c r="AP16" s="86">
        <v>582</v>
      </c>
      <c r="AQ16" s="86">
        <v>207</v>
      </c>
      <c r="AR16" s="86">
        <v>714</v>
      </c>
      <c r="AS16" s="100">
        <v>111192</v>
      </c>
      <c r="AT16" s="100">
        <v>17373</v>
      </c>
      <c r="AU16" s="86">
        <v>17373</v>
      </c>
      <c r="AV16" s="86">
        <v>0</v>
      </c>
      <c r="AW16" s="86">
        <v>0</v>
      </c>
      <c r="AX16" s="111">
        <v>1361</v>
      </c>
      <c r="AY16" s="98">
        <v>0</v>
      </c>
      <c r="AZ16" s="98">
        <v>1361</v>
      </c>
      <c r="BA16" s="98">
        <v>0</v>
      </c>
      <c r="BB16" s="137">
        <v>44207</v>
      </c>
      <c r="BC16" s="137">
        <v>-40507</v>
      </c>
      <c r="BD16" s="111">
        <v>133626</v>
      </c>
    </row>
    <row r="17" spans="1:56" s="18" customFormat="1" ht="26.5" x14ac:dyDescent="0.35">
      <c r="A17" s="19" t="s">
        <v>56</v>
      </c>
      <c r="B17" s="20" t="s">
        <v>34</v>
      </c>
      <c r="C17" s="86">
        <v>380</v>
      </c>
      <c r="D17" s="86">
        <v>28</v>
      </c>
      <c r="E17" s="86">
        <v>50</v>
      </c>
      <c r="F17" s="86">
        <v>477</v>
      </c>
      <c r="G17" s="86">
        <v>1376</v>
      </c>
      <c r="H17" s="86">
        <v>3</v>
      </c>
      <c r="I17" s="86">
        <v>139</v>
      </c>
      <c r="J17" s="86">
        <v>688</v>
      </c>
      <c r="K17" s="86">
        <v>7</v>
      </c>
      <c r="L17" s="86">
        <v>1062</v>
      </c>
      <c r="M17" s="86">
        <v>4</v>
      </c>
      <c r="N17" s="86">
        <v>36</v>
      </c>
      <c r="O17" s="86">
        <v>1649</v>
      </c>
      <c r="P17" s="86">
        <v>48070</v>
      </c>
      <c r="Q17" s="86">
        <v>10</v>
      </c>
      <c r="R17" s="86">
        <v>0</v>
      </c>
      <c r="S17" s="92">
        <v>1580</v>
      </c>
      <c r="T17" s="92">
        <v>101</v>
      </c>
      <c r="U17" s="92">
        <v>0</v>
      </c>
      <c r="V17" s="92">
        <v>14</v>
      </c>
      <c r="W17" s="92">
        <v>71</v>
      </c>
      <c r="X17" s="92">
        <v>7</v>
      </c>
      <c r="Y17" s="92">
        <v>10</v>
      </c>
      <c r="Z17" s="92">
        <v>160</v>
      </c>
      <c r="AA17" s="92">
        <v>133</v>
      </c>
      <c r="AB17" s="92">
        <v>1060</v>
      </c>
      <c r="AC17" s="92">
        <v>0</v>
      </c>
      <c r="AD17" s="86">
        <v>0</v>
      </c>
      <c r="AE17" s="86">
        <v>1</v>
      </c>
      <c r="AF17" s="86">
        <v>0</v>
      </c>
      <c r="AG17" s="86">
        <v>0</v>
      </c>
      <c r="AH17" s="86">
        <v>0</v>
      </c>
      <c r="AI17" s="86">
        <v>22</v>
      </c>
      <c r="AJ17" s="86">
        <v>9</v>
      </c>
      <c r="AK17" s="86">
        <v>1</v>
      </c>
      <c r="AL17" s="86">
        <v>0</v>
      </c>
      <c r="AM17" s="86">
        <v>27</v>
      </c>
      <c r="AN17" s="86">
        <v>0</v>
      </c>
      <c r="AO17" s="86">
        <v>0</v>
      </c>
      <c r="AP17" s="86">
        <v>18</v>
      </c>
      <c r="AQ17" s="86">
        <v>0</v>
      </c>
      <c r="AR17" s="86">
        <v>49</v>
      </c>
      <c r="AS17" s="100">
        <v>57242</v>
      </c>
      <c r="AT17" s="100">
        <v>0</v>
      </c>
      <c r="AU17" s="86">
        <v>0</v>
      </c>
      <c r="AV17" s="86">
        <v>0</v>
      </c>
      <c r="AW17" s="86">
        <v>0</v>
      </c>
      <c r="AX17" s="111">
        <v>-607</v>
      </c>
      <c r="AY17" s="98">
        <v>0</v>
      </c>
      <c r="AZ17" s="98">
        <v>-607</v>
      </c>
      <c r="BA17" s="98">
        <v>0</v>
      </c>
      <c r="BB17" s="137">
        <v>1962</v>
      </c>
      <c r="BC17" s="137">
        <v>-7552</v>
      </c>
      <c r="BD17" s="111">
        <v>51045</v>
      </c>
    </row>
    <row r="18" spans="1:56" s="18" customFormat="1" ht="26.5" x14ac:dyDescent="0.35">
      <c r="A18" s="19" t="s">
        <v>57</v>
      </c>
      <c r="B18" s="20" t="s">
        <v>35</v>
      </c>
      <c r="C18" s="86">
        <v>39788</v>
      </c>
      <c r="D18" s="86">
        <v>1661</v>
      </c>
      <c r="E18" s="86">
        <v>914</v>
      </c>
      <c r="F18" s="86">
        <v>5577</v>
      </c>
      <c r="G18" s="86">
        <v>5948</v>
      </c>
      <c r="H18" s="86">
        <v>281</v>
      </c>
      <c r="I18" s="86">
        <v>1604</v>
      </c>
      <c r="J18" s="86">
        <v>51</v>
      </c>
      <c r="K18" s="86">
        <v>1802</v>
      </c>
      <c r="L18" s="86">
        <v>3761</v>
      </c>
      <c r="M18" s="86">
        <v>395</v>
      </c>
      <c r="N18" s="86">
        <v>792</v>
      </c>
      <c r="O18" s="86">
        <v>3877</v>
      </c>
      <c r="P18" s="86">
        <v>1976</v>
      </c>
      <c r="Q18" s="86">
        <v>343</v>
      </c>
      <c r="R18" s="86">
        <v>18</v>
      </c>
      <c r="S18" s="92">
        <v>161</v>
      </c>
      <c r="T18" s="92">
        <v>334</v>
      </c>
      <c r="U18" s="92">
        <v>65</v>
      </c>
      <c r="V18" s="92">
        <v>368</v>
      </c>
      <c r="W18" s="92">
        <v>656</v>
      </c>
      <c r="X18" s="92">
        <v>4301</v>
      </c>
      <c r="Y18" s="92">
        <v>1704</v>
      </c>
      <c r="Z18" s="92">
        <v>13961</v>
      </c>
      <c r="AA18" s="92">
        <v>17902</v>
      </c>
      <c r="AB18" s="92">
        <v>35004</v>
      </c>
      <c r="AC18" s="92">
        <v>324</v>
      </c>
      <c r="AD18" s="86">
        <v>216</v>
      </c>
      <c r="AE18" s="86">
        <v>65</v>
      </c>
      <c r="AF18" s="86">
        <v>84</v>
      </c>
      <c r="AG18" s="86">
        <v>31</v>
      </c>
      <c r="AH18" s="86">
        <v>143</v>
      </c>
      <c r="AI18" s="86">
        <v>1051</v>
      </c>
      <c r="AJ18" s="86">
        <v>1124</v>
      </c>
      <c r="AK18" s="86">
        <v>183</v>
      </c>
      <c r="AL18" s="86">
        <v>91</v>
      </c>
      <c r="AM18" s="86">
        <v>1531</v>
      </c>
      <c r="AN18" s="86">
        <v>953</v>
      </c>
      <c r="AO18" s="86">
        <v>323</v>
      </c>
      <c r="AP18" s="86">
        <v>698</v>
      </c>
      <c r="AQ18" s="86">
        <v>118</v>
      </c>
      <c r="AR18" s="86">
        <v>297</v>
      </c>
      <c r="AS18" s="100">
        <v>150476</v>
      </c>
      <c r="AT18" s="100">
        <v>40445</v>
      </c>
      <c r="AU18" s="86">
        <v>40445</v>
      </c>
      <c r="AV18" s="86">
        <v>0</v>
      </c>
      <c r="AW18" s="86">
        <v>0</v>
      </c>
      <c r="AX18" s="111">
        <v>-7707</v>
      </c>
      <c r="AY18" s="98">
        <v>0</v>
      </c>
      <c r="AZ18" s="98">
        <v>-7707</v>
      </c>
      <c r="BA18" s="98">
        <v>0</v>
      </c>
      <c r="BB18" s="137">
        <v>11691</v>
      </c>
      <c r="BC18" s="137">
        <v>-143917</v>
      </c>
      <c r="BD18" s="111">
        <v>50988</v>
      </c>
    </row>
    <row r="19" spans="1:56" s="18" customFormat="1" ht="26.5" x14ac:dyDescent="0.35">
      <c r="A19" s="19" t="s">
        <v>58</v>
      </c>
      <c r="B19" s="20" t="s">
        <v>36</v>
      </c>
      <c r="C19" s="86">
        <v>83410</v>
      </c>
      <c r="D19" s="86">
        <v>275</v>
      </c>
      <c r="E19" s="86">
        <v>2858</v>
      </c>
      <c r="F19" s="86">
        <v>2625</v>
      </c>
      <c r="G19" s="86">
        <v>13330</v>
      </c>
      <c r="H19" s="86">
        <v>3419</v>
      </c>
      <c r="I19" s="86">
        <v>14012</v>
      </c>
      <c r="J19" s="86">
        <v>1158</v>
      </c>
      <c r="K19" s="86">
        <v>2377</v>
      </c>
      <c r="L19" s="86">
        <v>25014</v>
      </c>
      <c r="M19" s="86">
        <v>2802</v>
      </c>
      <c r="N19" s="86">
        <v>13312</v>
      </c>
      <c r="O19" s="86">
        <v>5628</v>
      </c>
      <c r="P19" s="86">
        <v>6015</v>
      </c>
      <c r="Q19" s="86">
        <v>1774</v>
      </c>
      <c r="R19" s="86">
        <v>86</v>
      </c>
      <c r="S19" s="92">
        <v>524</v>
      </c>
      <c r="T19" s="92">
        <v>802</v>
      </c>
      <c r="U19" s="92">
        <v>85</v>
      </c>
      <c r="V19" s="92">
        <v>318</v>
      </c>
      <c r="W19" s="92">
        <v>2416</v>
      </c>
      <c r="X19" s="92">
        <v>822</v>
      </c>
      <c r="Y19" s="92">
        <v>615</v>
      </c>
      <c r="Z19" s="92">
        <v>3877</v>
      </c>
      <c r="AA19" s="92">
        <v>8229</v>
      </c>
      <c r="AB19" s="92">
        <v>1555</v>
      </c>
      <c r="AC19" s="92">
        <v>5</v>
      </c>
      <c r="AD19" s="86">
        <v>684</v>
      </c>
      <c r="AE19" s="86">
        <v>153</v>
      </c>
      <c r="AF19" s="86">
        <v>35</v>
      </c>
      <c r="AG19" s="86">
        <v>42</v>
      </c>
      <c r="AH19" s="86">
        <v>16</v>
      </c>
      <c r="AI19" s="86">
        <v>594</v>
      </c>
      <c r="AJ19" s="86">
        <v>972</v>
      </c>
      <c r="AK19" s="86">
        <v>589</v>
      </c>
      <c r="AL19" s="86">
        <v>94</v>
      </c>
      <c r="AM19" s="86">
        <v>436</v>
      </c>
      <c r="AN19" s="86">
        <v>1423</v>
      </c>
      <c r="AO19" s="86">
        <v>75</v>
      </c>
      <c r="AP19" s="86">
        <v>1979</v>
      </c>
      <c r="AQ19" s="86">
        <v>86</v>
      </c>
      <c r="AR19" s="86">
        <v>494</v>
      </c>
      <c r="AS19" s="100">
        <v>205015</v>
      </c>
      <c r="AT19" s="100">
        <v>34306</v>
      </c>
      <c r="AU19" s="86">
        <v>34306</v>
      </c>
      <c r="AV19" s="86">
        <v>0</v>
      </c>
      <c r="AW19" s="86">
        <v>0</v>
      </c>
      <c r="AX19" s="111">
        <v>-5853</v>
      </c>
      <c r="AY19" s="98">
        <v>0</v>
      </c>
      <c r="AZ19" s="98">
        <v>-5853</v>
      </c>
      <c r="BA19" s="98">
        <v>0</v>
      </c>
      <c r="BB19" s="137">
        <v>35705</v>
      </c>
      <c r="BC19" s="137">
        <v>-174016</v>
      </c>
      <c r="BD19" s="111">
        <v>95157</v>
      </c>
    </row>
    <row r="20" spans="1:56" s="18" customFormat="1" ht="39.5" x14ac:dyDescent="0.35">
      <c r="A20" s="19" t="s">
        <v>59</v>
      </c>
      <c r="B20" s="20" t="s">
        <v>37</v>
      </c>
      <c r="C20" s="86">
        <v>2651</v>
      </c>
      <c r="D20" s="86">
        <v>2</v>
      </c>
      <c r="E20" s="86">
        <v>1</v>
      </c>
      <c r="F20" s="86">
        <v>2</v>
      </c>
      <c r="G20" s="86">
        <v>453</v>
      </c>
      <c r="H20" s="86">
        <v>2</v>
      </c>
      <c r="I20" s="86">
        <v>6</v>
      </c>
      <c r="J20" s="86">
        <v>1</v>
      </c>
      <c r="K20" s="86">
        <v>2</v>
      </c>
      <c r="L20" s="86">
        <v>49</v>
      </c>
      <c r="M20" s="86">
        <v>10187</v>
      </c>
      <c r="N20" s="86">
        <v>12</v>
      </c>
      <c r="O20" s="86">
        <v>11</v>
      </c>
      <c r="P20" s="86">
        <v>14</v>
      </c>
      <c r="Q20" s="86">
        <v>24</v>
      </c>
      <c r="R20" s="86">
        <v>1</v>
      </c>
      <c r="S20" s="92">
        <v>1</v>
      </c>
      <c r="T20" s="92">
        <v>2</v>
      </c>
      <c r="U20" s="92">
        <v>1</v>
      </c>
      <c r="V20" s="92">
        <v>6</v>
      </c>
      <c r="W20" s="92">
        <v>30</v>
      </c>
      <c r="X20" s="92">
        <v>7</v>
      </c>
      <c r="Y20" s="92">
        <v>4</v>
      </c>
      <c r="Z20" s="92">
        <v>14</v>
      </c>
      <c r="AA20" s="92">
        <v>579</v>
      </c>
      <c r="AB20" s="92">
        <v>26</v>
      </c>
      <c r="AC20" s="92">
        <v>0</v>
      </c>
      <c r="AD20" s="86">
        <v>47</v>
      </c>
      <c r="AE20" s="86">
        <v>0</v>
      </c>
      <c r="AF20" s="86">
        <v>7</v>
      </c>
      <c r="AG20" s="86">
        <v>23</v>
      </c>
      <c r="AH20" s="86">
        <v>0</v>
      </c>
      <c r="AI20" s="86">
        <v>40</v>
      </c>
      <c r="AJ20" s="86">
        <v>13</v>
      </c>
      <c r="AK20" s="86">
        <v>6</v>
      </c>
      <c r="AL20" s="86">
        <v>519</v>
      </c>
      <c r="AM20" s="86">
        <v>8</v>
      </c>
      <c r="AN20" s="86">
        <v>652</v>
      </c>
      <c r="AO20" s="86">
        <v>23</v>
      </c>
      <c r="AP20" s="86">
        <v>16939</v>
      </c>
      <c r="AQ20" s="86">
        <v>24</v>
      </c>
      <c r="AR20" s="86">
        <v>15</v>
      </c>
      <c r="AS20" s="100">
        <v>32404</v>
      </c>
      <c r="AT20" s="100">
        <v>70097</v>
      </c>
      <c r="AU20" s="86">
        <v>70075</v>
      </c>
      <c r="AV20" s="86">
        <v>0</v>
      </c>
      <c r="AW20" s="86">
        <v>22</v>
      </c>
      <c r="AX20" s="111">
        <v>837</v>
      </c>
      <c r="AY20" s="98">
        <v>0</v>
      </c>
      <c r="AZ20" s="98">
        <v>837</v>
      </c>
      <c r="BA20" s="98">
        <v>0</v>
      </c>
      <c r="BB20" s="137">
        <v>7122</v>
      </c>
      <c r="BC20" s="137">
        <v>-62993</v>
      </c>
      <c r="BD20" s="111">
        <v>47467</v>
      </c>
    </row>
    <row r="21" spans="1:56" s="18" customFormat="1" ht="26.5" x14ac:dyDescent="0.35">
      <c r="A21" s="19" t="s">
        <v>60</v>
      </c>
      <c r="B21" s="20" t="s">
        <v>38</v>
      </c>
      <c r="C21" s="86">
        <v>3783</v>
      </c>
      <c r="D21" s="86">
        <v>401</v>
      </c>
      <c r="E21" s="86">
        <v>190</v>
      </c>
      <c r="F21" s="86">
        <v>2769</v>
      </c>
      <c r="G21" s="86">
        <v>22063</v>
      </c>
      <c r="H21" s="86">
        <v>480</v>
      </c>
      <c r="I21" s="86">
        <v>5324</v>
      </c>
      <c r="J21" s="86">
        <v>46</v>
      </c>
      <c r="K21" s="86">
        <v>223</v>
      </c>
      <c r="L21" s="86">
        <v>2449</v>
      </c>
      <c r="M21" s="86">
        <v>2323</v>
      </c>
      <c r="N21" s="86">
        <v>23945</v>
      </c>
      <c r="O21" s="86">
        <v>2024</v>
      </c>
      <c r="P21" s="86">
        <v>983</v>
      </c>
      <c r="Q21" s="86">
        <v>2076</v>
      </c>
      <c r="R21" s="86">
        <v>163</v>
      </c>
      <c r="S21" s="92">
        <v>1465</v>
      </c>
      <c r="T21" s="92">
        <v>1369</v>
      </c>
      <c r="U21" s="92">
        <v>706</v>
      </c>
      <c r="V21" s="92">
        <v>592</v>
      </c>
      <c r="W21" s="92">
        <v>2444</v>
      </c>
      <c r="X21" s="92">
        <v>662</v>
      </c>
      <c r="Y21" s="92">
        <v>741</v>
      </c>
      <c r="Z21" s="92">
        <v>14120</v>
      </c>
      <c r="AA21" s="92">
        <v>7094</v>
      </c>
      <c r="AB21" s="92">
        <v>2900</v>
      </c>
      <c r="AC21" s="92">
        <v>31</v>
      </c>
      <c r="AD21" s="86">
        <v>346</v>
      </c>
      <c r="AE21" s="86">
        <v>126</v>
      </c>
      <c r="AF21" s="86">
        <v>40</v>
      </c>
      <c r="AG21" s="86">
        <v>32</v>
      </c>
      <c r="AH21" s="86">
        <v>50</v>
      </c>
      <c r="AI21" s="86">
        <v>821</v>
      </c>
      <c r="AJ21" s="86">
        <v>337</v>
      </c>
      <c r="AK21" s="86">
        <v>34</v>
      </c>
      <c r="AL21" s="86">
        <v>315</v>
      </c>
      <c r="AM21" s="86">
        <v>652</v>
      </c>
      <c r="AN21" s="86">
        <v>0</v>
      </c>
      <c r="AO21" s="86">
        <v>156</v>
      </c>
      <c r="AP21" s="86">
        <v>779</v>
      </c>
      <c r="AQ21" s="86">
        <v>157</v>
      </c>
      <c r="AR21" s="86">
        <v>109</v>
      </c>
      <c r="AS21" s="100">
        <v>105320</v>
      </c>
      <c r="AT21" s="100">
        <v>2727</v>
      </c>
      <c r="AU21" s="86">
        <v>2727</v>
      </c>
      <c r="AV21" s="86">
        <v>0</v>
      </c>
      <c r="AW21" s="86">
        <v>0</v>
      </c>
      <c r="AX21" s="111">
        <v>702</v>
      </c>
      <c r="AY21" s="98">
        <v>0</v>
      </c>
      <c r="AZ21" s="98">
        <v>702</v>
      </c>
      <c r="BA21" s="98">
        <v>0</v>
      </c>
      <c r="BB21" s="137">
        <v>11663</v>
      </c>
      <c r="BC21" s="137">
        <v>-52207</v>
      </c>
      <c r="BD21" s="111">
        <v>68205</v>
      </c>
    </row>
    <row r="22" spans="1:56" s="18" customFormat="1" ht="26.5" x14ac:dyDescent="0.35">
      <c r="A22" s="19" t="s">
        <v>61</v>
      </c>
      <c r="B22" s="20" t="s">
        <v>39</v>
      </c>
      <c r="C22" s="86">
        <v>3660</v>
      </c>
      <c r="D22" s="86">
        <v>76</v>
      </c>
      <c r="E22" s="86">
        <v>450</v>
      </c>
      <c r="F22" s="86">
        <v>1066</v>
      </c>
      <c r="G22" s="86">
        <v>13968</v>
      </c>
      <c r="H22" s="86">
        <v>177</v>
      </c>
      <c r="I22" s="86">
        <v>542</v>
      </c>
      <c r="J22" s="86">
        <v>21</v>
      </c>
      <c r="K22" s="86">
        <v>23</v>
      </c>
      <c r="L22" s="86">
        <v>409</v>
      </c>
      <c r="M22" s="86">
        <v>1326</v>
      </c>
      <c r="N22" s="86">
        <v>2107</v>
      </c>
      <c r="O22" s="86">
        <v>30738</v>
      </c>
      <c r="P22" s="86">
        <v>6377</v>
      </c>
      <c r="Q22" s="86">
        <v>910</v>
      </c>
      <c r="R22" s="86">
        <v>98</v>
      </c>
      <c r="S22" s="92">
        <v>396</v>
      </c>
      <c r="T22" s="92">
        <v>610</v>
      </c>
      <c r="U22" s="92">
        <v>78</v>
      </c>
      <c r="V22" s="92">
        <v>232</v>
      </c>
      <c r="W22" s="92">
        <v>1537</v>
      </c>
      <c r="X22" s="92">
        <v>689</v>
      </c>
      <c r="Y22" s="92">
        <v>130</v>
      </c>
      <c r="Z22" s="92">
        <v>63072</v>
      </c>
      <c r="AA22" s="92">
        <v>1857</v>
      </c>
      <c r="AB22" s="92">
        <v>6812</v>
      </c>
      <c r="AC22" s="92">
        <v>1</v>
      </c>
      <c r="AD22" s="86">
        <v>1461</v>
      </c>
      <c r="AE22" s="86">
        <v>10</v>
      </c>
      <c r="AF22" s="86">
        <v>16</v>
      </c>
      <c r="AG22" s="86">
        <v>5</v>
      </c>
      <c r="AH22" s="86">
        <v>11</v>
      </c>
      <c r="AI22" s="86">
        <v>1585</v>
      </c>
      <c r="AJ22" s="86">
        <v>722</v>
      </c>
      <c r="AK22" s="86">
        <v>52</v>
      </c>
      <c r="AL22" s="86">
        <v>235</v>
      </c>
      <c r="AM22" s="86">
        <v>598</v>
      </c>
      <c r="AN22" s="86">
        <v>3172</v>
      </c>
      <c r="AO22" s="86">
        <v>109</v>
      </c>
      <c r="AP22" s="86">
        <v>322</v>
      </c>
      <c r="AQ22" s="86">
        <v>29</v>
      </c>
      <c r="AR22" s="86">
        <v>150</v>
      </c>
      <c r="AS22" s="100">
        <v>145839</v>
      </c>
      <c r="AT22" s="100">
        <v>17012</v>
      </c>
      <c r="AU22" s="86">
        <v>17012</v>
      </c>
      <c r="AV22" s="86">
        <v>0</v>
      </c>
      <c r="AW22" s="86">
        <v>0</v>
      </c>
      <c r="AX22" s="111">
        <v>-10048</v>
      </c>
      <c r="AY22" s="98">
        <v>0</v>
      </c>
      <c r="AZ22" s="98">
        <v>-10048</v>
      </c>
      <c r="BA22" s="98">
        <v>0</v>
      </c>
      <c r="BB22" s="137">
        <v>12398</v>
      </c>
      <c r="BC22" s="137">
        <v>-25527</v>
      </c>
      <c r="BD22" s="111">
        <v>139674</v>
      </c>
    </row>
    <row r="23" spans="1:56" s="18" customFormat="1" ht="15.5" x14ac:dyDescent="0.35">
      <c r="A23" s="19" t="s">
        <v>18</v>
      </c>
      <c r="B23" s="20" t="s">
        <v>40</v>
      </c>
      <c r="C23" s="86">
        <v>1190</v>
      </c>
      <c r="D23" s="86">
        <v>556</v>
      </c>
      <c r="E23" s="86">
        <v>1551</v>
      </c>
      <c r="F23" s="86">
        <v>3363</v>
      </c>
      <c r="G23" s="86">
        <v>6295</v>
      </c>
      <c r="H23" s="86">
        <v>57</v>
      </c>
      <c r="I23" s="86">
        <v>440</v>
      </c>
      <c r="J23" s="86">
        <v>50</v>
      </c>
      <c r="K23" s="86">
        <v>435</v>
      </c>
      <c r="L23" s="86">
        <v>697</v>
      </c>
      <c r="M23" s="86">
        <v>171</v>
      </c>
      <c r="N23" s="86">
        <v>1346</v>
      </c>
      <c r="O23" s="86">
        <v>3663</v>
      </c>
      <c r="P23" s="86">
        <v>66441</v>
      </c>
      <c r="Q23" s="86">
        <v>27688</v>
      </c>
      <c r="R23" s="86">
        <v>560</v>
      </c>
      <c r="S23" s="92">
        <v>10944</v>
      </c>
      <c r="T23" s="92">
        <v>16209</v>
      </c>
      <c r="U23" s="92">
        <v>3265</v>
      </c>
      <c r="V23" s="92">
        <v>6665</v>
      </c>
      <c r="W23" s="92">
        <v>7520</v>
      </c>
      <c r="X23" s="92">
        <v>16204</v>
      </c>
      <c r="Y23" s="92">
        <v>5945</v>
      </c>
      <c r="Z23" s="92">
        <v>31188</v>
      </c>
      <c r="AA23" s="92">
        <v>5024</v>
      </c>
      <c r="AB23" s="92">
        <v>1451</v>
      </c>
      <c r="AC23" s="92">
        <v>1</v>
      </c>
      <c r="AD23" s="86">
        <v>51</v>
      </c>
      <c r="AE23" s="86">
        <v>1</v>
      </c>
      <c r="AF23" s="86">
        <v>26</v>
      </c>
      <c r="AG23" s="86">
        <v>10</v>
      </c>
      <c r="AH23" s="86">
        <v>2</v>
      </c>
      <c r="AI23" s="86">
        <v>773</v>
      </c>
      <c r="AJ23" s="86">
        <v>467</v>
      </c>
      <c r="AK23" s="86">
        <v>227</v>
      </c>
      <c r="AL23" s="86">
        <v>597</v>
      </c>
      <c r="AM23" s="86">
        <v>241</v>
      </c>
      <c r="AN23" s="86">
        <v>0</v>
      </c>
      <c r="AO23" s="86">
        <v>42</v>
      </c>
      <c r="AP23" s="86">
        <v>20</v>
      </c>
      <c r="AQ23" s="86">
        <v>14</v>
      </c>
      <c r="AR23" s="86">
        <v>61</v>
      </c>
      <c r="AS23" s="100">
        <v>221451</v>
      </c>
      <c r="AT23" s="100">
        <v>260</v>
      </c>
      <c r="AU23" s="86">
        <v>260</v>
      </c>
      <c r="AV23" s="86">
        <v>0</v>
      </c>
      <c r="AW23" s="86">
        <v>0</v>
      </c>
      <c r="AX23" s="111">
        <v>1605</v>
      </c>
      <c r="AY23" s="98">
        <v>0</v>
      </c>
      <c r="AZ23" s="98">
        <v>1605</v>
      </c>
      <c r="BA23" s="98">
        <v>0</v>
      </c>
      <c r="BB23" s="137">
        <v>241627</v>
      </c>
      <c r="BC23" s="137">
        <v>-55848</v>
      </c>
      <c r="BD23" s="111">
        <v>409095</v>
      </c>
    </row>
    <row r="24" spans="1:56" s="18" customFormat="1" ht="39" x14ac:dyDescent="0.35">
      <c r="A24" s="21" t="s">
        <v>62</v>
      </c>
      <c r="B24" s="20" t="s">
        <v>41</v>
      </c>
      <c r="C24" s="86">
        <v>1367</v>
      </c>
      <c r="D24" s="86">
        <v>4011</v>
      </c>
      <c r="E24" s="86">
        <v>2303</v>
      </c>
      <c r="F24" s="86">
        <v>1807</v>
      </c>
      <c r="G24" s="86">
        <v>10260</v>
      </c>
      <c r="H24" s="86">
        <v>198</v>
      </c>
      <c r="I24" s="86">
        <v>1334</v>
      </c>
      <c r="J24" s="86">
        <v>20</v>
      </c>
      <c r="K24" s="86">
        <v>202</v>
      </c>
      <c r="L24" s="86">
        <v>477</v>
      </c>
      <c r="M24" s="86">
        <v>267</v>
      </c>
      <c r="N24" s="86">
        <v>1290</v>
      </c>
      <c r="O24" s="86">
        <v>1529</v>
      </c>
      <c r="P24" s="86">
        <v>3176</v>
      </c>
      <c r="Q24" s="86">
        <v>9870</v>
      </c>
      <c r="R24" s="86">
        <v>301</v>
      </c>
      <c r="S24" s="92">
        <v>928</v>
      </c>
      <c r="T24" s="92">
        <v>5203</v>
      </c>
      <c r="U24" s="92">
        <v>1293</v>
      </c>
      <c r="V24" s="92">
        <v>1008</v>
      </c>
      <c r="W24" s="92">
        <v>4164</v>
      </c>
      <c r="X24" s="92">
        <v>1666</v>
      </c>
      <c r="Y24" s="92">
        <v>256</v>
      </c>
      <c r="Z24" s="92">
        <v>30495</v>
      </c>
      <c r="AA24" s="92">
        <v>3625</v>
      </c>
      <c r="AB24" s="92">
        <v>2382</v>
      </c>
      <c r="AC24" s="92">
        <v>8</v>
      </c>
      <c r="AD24" s="86">
        <v>589</v>
      </c>
      <c r="AE24" s="86">
        <v>37</v>
      </c>
      <c r="AF24" s="86">
        <v>190</v>
      </c>
      <c r="AG24" s="86">
        <v>96</v>
      </c>
      <c r="AH24" s="86">
        <v>28</v>
      </c>
      <c r="AI24" s="86">
        <v>704</v>
      </c>
      <c r="AJ24" s="86">
        <v>3262</v>
      </c>
      <c r="AK24" s="86">
        <v>181</v>
      </c>
      <c r="AL24" s="86">
        <v>452</v>
      </c>
      <c r="AM24" s="86">
        <v>476</v>
      </c>
      <c r="AN24" s="86">
        <v>2714</v>
      </c>
      <c r="AO24" s="86">
        <v>107</v>
      </c>
      <c r="AP24" s="86">
        <v>441</v>
      </c>
      <c r="AQ24" s="86">
        <v>89</v>
      </c>
      <c r="AR24" s="86">
        <v>88</v>
      </c>
      <c r="AS24" s="100">
        <v>98894</v>
      </c>
      <c r="AT24" s="100">
        <v>6117</v>
      </c>
      <c r="AU24" s="86">
        <v>6117</v>
      </c>
      <c r="AV24" s="86">
        <v>0</v>
      </c>
      <c r="AW24" s="86">
        <v>0</v>
      </c>
      <c r="AX24" s="111">
        <v>22136</v>
      </c>
      <c r="AY24" s="98">
        <v>26169</v>
      </c>
      <c r="AZ24" s="98">
        <v>-4033</v>
      </c>
      <c r="BA24" s="98">
        <v>0</v>
      </c>
      <c r="BB24" s="137">
        <v>14267</v>
      </c>
      <c r="BC24" s="137">
        <v>-54632</v>
      </c>
      <c r="BD24" s="111">
        <v>86782</v>
      </c>
    </row>
    <row r="25" spans="1:56" s="18" customFormat="1" ht="39.5" x14ac:dyDescent="0.35">
      <c r="A25" s="19" t="s">
        <v>63</v>
      </c>
      <c r="B25" s="20" t="s">
        <v>42</v>
      </c>
      <c r="C25" s="86">
        <v>2566</v>
      </c>
      <c r="D25" s="86">
        <v>31</v>
      </c>
      <c r="E25" s="86">
        <v>548</v>
      </c>
      <c r="F25" s="86">
        <v>247</v>
      </c>
      <c r="G25" s="86">
        <v>3458</v>
      </c>
      <c r="H25" s="86">
        <v>195</v>
      </c>
      <c r="I25" s="86">
        <v>589</v>
      </c>
      <c r="J25" s="86">
        <v>43</v>
      </c>
      <c r="K25" s="86">
        <v>52</v>
      </c>
      <c r="L25" s="86">
        <v>257</v>
      </c>
      <c r="M25" s="86">
        <v>237</v>
      </c>
      <c r="N25" s="86">
        <v>280</v>
      </c>
      <c r="O25" s="86">
        <v>313</v>
      </c>
      <c r="P25" s="86">
        <v>785</v>
      </c>
      <c r="Q25" s="86">
        <v>517</v>
      </c>
      <c r="R25" s="86">
        <v>5922</v>
      </c>
      <c r="S25" s="92">
        <v>2910</v>
      </c>
      <c r="T25" s="92">
        <v>2006</v>
      </c>
      <c r="U25" s="92">
        <v>523</v>
      </c>
      <c r="V25" s="92">
        <v>1039</v>
      </c>
      <c r="W25" s="92">
        <v>2257</v>
      </c>
      <c r="X25" s="92">
        <v>1707</v>
      </c>
      <c r="Y25" s="92">
        <v>109</v>
      </c>
      <c r="Z25" s="92">
        <v>8097</v>
      </c>
      <c r="AA25" s="92">
        <v>11919</v>
      </c>
      <c r="AB25" s="92">
        <v>1245</v>
      </c>
      <c r="AC25" s="92">
        <v>121</v>
      </c>
      <c r="AD25" s="86">
        <v>314</v>
      </c>
      <c r="AE25" s="86">
        <v>692</v>
      </c>
      <c r="AF25" s="86">
        <v>1578</v>
      </c>
      <c r="AG25" s="86">
        <v>2826</v>
      </c>
      <c r="AH25" s="86">
        <v>280</v>
      </c>
      <c r="AI25" s="86">
        <v>1548</v>
      </c>
      <c r="AJ25" s="86">
        <v>1035</v>
      </c>
      <c r="AK25" s="86">
        <v>2496</v>
      </c>
      <c r="AL25" s="86">
        <v>628</v>
      </c>
      <c r="AM25" s="86">
        <v>1152</v>
      </c>
      <c r="AN25" s="86">
        <v>1278</v>
      </c>
      <c r="AO25" s="86">
        <v>423</v>
      </c>
      <c r="AP25" s="86">
        <v>3266</v>
      </c>
      <c r="AQ25" s="86">
        <v>80</v>
      </c>
      <c r="AR25" s="86">
        <v>1102</v>
      </c>
      <c r="AS25" s="100">
        <v>66671</v>
      </c>
      <c r="AT25" s="100">
        <v>43969</v>
      </c>
      <c r="AU25" s="86">
        <v>43969</v>
      </c>
      <c r="AV25" s="86">
        <v>0</v>
      </c>
      <c r="AW25" s="86">
        <v>0</v>
      </c>
      <c r="AX25" s="111">
        <v>35397</v>
      </c>
      <c r="AY25" s="98">
        <v>44002</v>
      </c>
      <c r="AZ25" s="98">
        <v>-8605</v>
      </c>
      <c r="BA25" s="98">
        <v>0</v>
      </c>
      <c r="BB25" s="137">
        <v>9126</v>
      </c>
      <c r="BC25" s="137">
        <v>-134527</v>
      </c>
      <c r="BD25" s="111">
        <v>20636</v>
      </c>
    </row>
    <row r="26" spans="1:56" s="18" customFormat="1" ht="26.5" x14ac:dyDescent="0.35">
      <c r="A26" s="19" t="s">
        <v>64</v>
      </c>
      <c r="B26" s="20" t="s">
        <v>43</v>
      </c>
      <c r="C26" s="86">
        <v>282</v>
      </c>
      <c r="D26" s="86">
        <v>58</v>
      </c>
      <c r="E26" s="86">
        <v>8</v>
      </c>
      <c r="F26" s="86">
        <v>426</v>
      </c>
      <c r="G26" s="86">
        <v>982</v>
      </c>
      <c r="H26" s="86">
        <v>54</v>
      </c>
      <c r="I26" s="86">
        <v>114</v>
      </c>
      <c r="J26" s="86">
        <v>10</v>
      </c>
      <c r="K26" s="86">
        <v>3</v>
      </c>
      <c r="L26" s="86">
        <v>93</v>
      </c>
      <c r="M26" s="86">
        <v>64</v>
      </c>
      <c r="N26" s="86">
        <v>52</v>
      </c>
      <c r="O26" s="86">
        <v>95</v>
      </c>
      <c r="P26" s="86">
        <v>431</v>
      </c>
      <c r="Q26" s="86">
        <v>382</v>
      </c>
      <c r="R26" s="86">
        <v>103</v>
      </c>
      <c r="S26" s="92">
        <v>2553</v>
      </c>
      <c r="T26" s="92">
        <v>721</v>
      </c>
      <c r="U26" s="92">
        <v>123</v>
      </c>
      <c r="V26" s="92">
        <v>68</v>
      </c>
      <c r="W26" s="92">
        <v>809</v>
      </c>
      <c r="X26" s="92">
        <v>958</v>
      </c>
      <c r="Y26" s="92">
        <v>47</v>
      </c>
      <c r="Z26" s="92">
        <v>9453</v>
      </c>
      <c r="AA26" s="92">
        <v>920</v>
      </c>
      <c r="AB26" s="92">
        <v>379</v>
      </c>
      <c r="AC26" s="92">
        <v>1</v>
      </c>
      <c r="AD26" s="86">
        <v>117</v>
      </c>
      <c r="AE26" s="86">
        <v>25</v>
      </c>
      <c r="AF26" s="86">
        <v>251</v>
      </c>
      <c r="AG26" s="86">
        <v>200</v>
      </c>
      <c r="AH26" s="86">
        <v>3013</v>
      </c>
      <c r="AI26" s="86">
        <v>345</v>
      </c>
      <c r="AJ26" s="86">
        <v>637</v>
      </c>
      <c r="AK26" s="86">
        <v>330</v>
      </c>
      <c r="AL26" s="86">
        <v>62</v>
      </c>
      <c r="AM26" s="86">
        <v>185</v>
      </c>
      <c r="AN26" s="86">
        <v>204</v>
      </c>
      <c r="AO26" s="86">
        <v>107</v>
      </c>
      <c r="AP26" s="86">
        <v>482</v>
      </c>
      <c r="AQ26" s="86">
        <v>93</v>
      </c>
      <c r="AR26" s="86">
        <v>104</v>
      </c>
      <c r="AS26" s="100">
        <v>25344</v>
      </c>
      <c r="AT26" s="100">
        <v>36518</v>
      </c>
      <c r="AU26" s="86">
        <v>36518</v>
      </c>
      <c r="AV26" s="86">
        <v>0</v>
      </c>
      <c r="AW26" s="86">
        <v>0</v>
      </c>
      <c r="AX26" s="111">
        <v>27452</v>
      </c>
      <c r="AY26" s="98">
        <v>27140</v>
      </c>
      <c r="AZ26" s="98">
        <v>312</v>
      </c>
      <c r="BA26" s="98">
        <v>0</v>
      </c>
      <c r="BB26" s="137">
        <v>29385</v>
      </c>
      <c r="BC26" s="137">
        <v>-70811</v>
      </c>
      <c r="BD26" s="111">
        <v>47888</v>
      </c>
    </row>
    <row r="27" spans="1:56" s="18" customFormat="1" ht="39.5" x14ac:dyDescent="0.35">
      <c r="A27" s="19" t="s">
        <v>65</v>
      </c>
      <c r="B27" s="20" t="s">
        <v>44</v>
      </c>
      <c r="C27" s="86">
        <v>16319</v>
      </c>
      <c r="D27" s="86">
        <v>11393</v>
      </c>
      <c r="E27" s="86">
        <v>936</v>
      </c>
      <c r="F27" s="86">
        <v>7556</v>
      </c>
      <c r="G27" s="86">
        <v>11272</v>
      </c>
      <c r="H27" s="86">
        <v>260</v>
      </c>
      <c r="I27" s="86">
        <v>2323</v>
      </c>
      <c r="J27" s="86">
        <v>208</v>
      </c>
      <c r="K27" s="86">
        <v>62</v>
      </c>
      <c r="L27" s="86">
        <v>648</v>
      </c>
      <c r="M27" s="86">
        <v>616</v>
      </c>
      <c r="N27" s="86">
        <v>350</v>
      </c>
      <c r="O27" s="86">
        <v>2527</v>
      </c>
      <c r="P27" s="86">
        <v>8394</v>
      </c>
      <c r="Q27" s="86">
        <v>2398</v>
      </c>
      <c r="R27" s="86">
        <v>171</v>
      </c>
      <c r="S27" s="92">
        <v>3698</v>
      </c>
      <c r="T27" s="92">
        <v>12022</v>
      </c>
      <c r="U27" s="92">
        <v>2872</v>
      </c>
      <c r="V27" s="92">
        <v>10876</v>
      </c>
      <c r="W27" s="92">
        <v>6374</v>
      </c>
      <c r="X27" s="92">
        <v>3981</v>
      </c>
      <c r="Y27" s="92">
        <v>238</v>
      </c>
      <c r="Z27" s="92">
        <v>4930</v>
      </c>
      <c r="AA27" s="92">
        <v>4383</v>
      </c>
      <c r="AB27" s="92">
        <v>3330</v>
      </c>
      <c r="AC27" s="92">
        <v>8</v>
      </c>
      <c r="AD27" s="86">
        <v>142</v>
      </c>
      <c r="AE27" s="86">
        <v>27</v>
      </c>
      <c r="AF27" s="86">
        <v>23</v>
      </c>
      <c r="AG27" s="86">
        <v>146</v>
      </c>
      <c r="AH27" s="86">
        <v>5</v>
      </c>
      <c r="AI27" s="86">
        <v>962</v>
      </c>
      <c r="AJ27" s="86">
        <v>625</v>
      </c>
      <c r="AK27" s="86">
        <v>1765</v>
      </c>
      <c r="AL27" s="86">
        <v>10</v>
      </c>
      <c r="AM27" s="86">
        <v>418</v>
      </c>
      <c r="AN27" s="86">
        <v>648</v>
      </c>
      <c r="AO27" s="86">
        <v>35</v>
      </c>
      <c r="AP27" s="86">
        <v>170</v>
      </c>
      <c r="AQ27" s="86">
        <v>50</v>
      </c>
      <c r="AR27" s="86">
        <v>131</v>
      </c>
      <c r="AS27" s="100">
        <v>123302</v>
      </c>
      <c r="AT27" s="100">
        <v>2009</v>
      </c>
      <c r="AU27" s="86">
        <v>2009</v>
      </c>
      <c r="AV27" s="86">
        <v>0</v>
      </c>
      <c r="AW27" s="86">
        <v>0</v>
      </c>
      <c r="AX27" s="111">
        <v>86951</v>
      </c>
      <c r="AY27" s="98">
        <v>93017</v>
      </c>
      <c r="AZ27" s="98">
        <v>-6066</v>
      </c>
      <c r="BA27" s="98">
        <v>0</v>
      </c>
      <c r="BB27" s="137">
        <v>43708</v>
      </c>
      <c r="BC27" s="137">
        <v>-171305</v>
      </c>
      <c r="BD27" s="111">
        <v>84665</v>
      </c>
    </row>
    <row r="28" spans="1:56" s="18" customFormat="1" ht="39.5" x14ac:dyDescent="0.35">
      <c r="A28" s="19" t="s">
        <v>66</v>
      </c>
      <c r="B28" s="20" t="s">
        <v>45</v>
      </c>
      <c r="C28" s="86">
        <v>15413</v>
      </c>
      <c r="D28" s="86">
        <v>50</v>
      </c>
      <c r="E28" s="86">
        <v>294</v>
      </c>
      <c r="F28" s="86">
        <v>1958</v>
      </c>
      <c r="G28" s="86">
        <v>2440</v>
      </c>
      <c r="H28" s="86">
        <v>54</v>
      </c>
      <c r="I28" s="86">
        <v>598</v>
      </c>
      <c r="J28" s="86">
        <v>34</v>
      </c>
      <c r="K28" s="86">
        <v>39</v>
      </c>
      <c r="L28" s="86">
        <v>122</v>
      </c>
      <c r="M28" s="86">
        <v>46</v>
      </c>
      <c r="N28" s="86">
        <v>68</v>
      </c>
      <c r="O28" s="86">
        <v>555</v>
      </c>
      <c r="P28" s="86">
        <v>152</v>
      </c>
      <c r="Q28" s="86">
        <v>123</v>
      </c>
      <c r="R28" s="86">
        <v>30</v>
      </c>
      <c r="S28" s="92">
        <v>68</v>
      </c>
      <c r="T28" s="92">
        <v>259</v>
      </c>
      <c r="U28" s="92">
        <v>2752</v>
      </c>
      <c r="V28" s="92">
        <v>344</v>
      </c>
      <c r="W28" s="92">
        <v>431</v>
      </c>
      <c r="X28" s="92">
        <v>472</v>
      </c>
      <c r="Y28" s="92">
        <v>565</v>
      </c>
      <c r="Z28" s="92">
        <v>2689</v>
      </c>
      <c r="AA28" s="92">
        <v>6337</v>
      </c>
      <c r="AB28" s="92">
        <v>6672</v>
      </c>
      <c r="AC28" s="92">
        <v>58</v>
      </c>
      <c r="AD28" s="86">
        <v>78</v>
      </c>
      <c r="AE28" s="86">
        <v>11</v>
      </c>
      <c r="AF28" s="86">
        <v>46</v>
      </c>
      <c r="AG28" s="86">
        <v>22</v>
      </c>
      <c r="AH28" s="86">
        <v>4</v>
      </c>
      <c r="AI28" s="86">
        <v>551</v>
      </c>
      <c r="AJ28" s="86">
        <v>105</v>
      </c>
      <c r="AK28" s="86">
        <v>3</v>
      </c>
      <c r="AL28" s="86">
        <v>118</v>
      </c>
      <c r="AM28" s="86">
        <v>958</v>
      </c>
      <c r="AN28" s="86">
        <v>655</v>
      </c>
      <c r="AO28" s="86">
        <v>156</v>
      </c>
      <c r="AP28" s="86">
        <v>219</v>
      </c>
      <c r="AQ28" s="86">
        <v>31</v>
      </c>
      <c r="AR28" s="86">
        <v>104</v>
      </c>
      <c r="AS28" s="100">
        <v>45684</v>
      </c>
      <c r="AT28" s="100">
        <v>67494</v>
      </c>
      <c r="AU28" s="86">
        <v>66150</v>
      </c>
      <c r="AV28" s="86">
        <v>0</v>
      </c>
      <c r="AW28" s="86">
        <v>1344</v>
      </c>
      <c r="AX28" s="111">
        <v>62214</v>
      </c>
      <c r="AY28" s="98">
        <v>62124</v>
      </c>
      <c r="AZ28" s="98">
        <v>90</v>
      </c>
      <c r="BA28" s="98">
        <v>0</v>
      </c>
      <c r="BB28" s="137">
        <v>12004</v>
      </c>
      <c r="BC28" s="137">
        <v>-160547</v>
      </c>
      <c r="BD28" s="111">
        <v>26849</v>
      </c>
    </row>
    <row r="29" spans="1:56" s="18" customFormat="1" ht="26.5" x14ac:dyDescent="0.35">
      <c r="A29" s="19" t="s">
        <v>67</v>
      </c>
      <c r="B29" s="20" t="s">
        <v>46</v>
      </c>
      <c r="C29" s="86">
        <v>1531</v>
      </c>
      <c r="D29" s="86">
        <v>22</v>
      </c>
      <c r="E29" s="86">
        <v>57</v>
      </c>
      <c r="F29" s="86">
        <v>362</v>
      </c>
      <c r="G29" s="86">
        <v>823</v>
      </c>
      <c r="H29" s="86">
        <v>0</v>
      </c>
      <c r="I29" s="86">
        <v>32</v>
      </c>
      <c r="J29" s="86">
        <v>10</v>
      </c>
      <c r="K29" s="86">
        <v>0</v>
      </c>
      <c r="L29" s="86">
        <v>27</v>
      </c>
      <c r="M29" s="86">
        <v>6</v>
      </c>
      <c r="N29" s="86">
        <v>7</v>
      </c>
      <c r="O29" s="86">
        <v>77</v>
      </c>
      <c r="P29" s="86">
        <v>534</v>
      </c>
      <c r="Q29" s="86">
        <v>1726</v>
      </c>
      <c r="R29" s="86">
        <v>22</v>
      </c>
      <c r="S29" s="92">
        <v>52</v>
      </c>
      <c r="T29" s="92">
        <v>69</v>
      </c>
      <c r="U29" s="92">
        <v>3065</v>
      </c>
      <c r="V29" s="92">
        <v>4280</v>
      </c>
      <c r="W29" s="92">
        <v>1650</v>
      </c>
      <c r="X29" s="92">
        <v>214</v>
      </c>
      <c r="Y29" s="92">
        <v>68</v>
      </c>
      <c r="Z29" s="92">
        <v>1203</v>
      </c>
      <c r="AA29" s="92">
        <v>761</v>
      </c>
      <c r="AB29" s="92">
        <v>8019</v>
      </c>
      <c r="AC29" s="92">
        <v>0</v>
      </c>
      <c r="AD29" s="86">
        <v>7</v>
      </c>
      <c r="AE29" s="86">
        <v>7</v>
      </c>
      <c r="AF29" s="86">
        <v>0</v>
      </c>
      <c r="AG29" s="86">
        <v>0</v>
      </c>
      <c r="AH29" s="86">
        <v>4</v>
      </c>
      <c r="AI29" s="86">
        <v>57</v>
      </c>
      <c r="AJ29" s="86">
        <v>350</v>
      </c>
      <c r="AK29" s="86">
        <v>26</v>
      </c>
      <c r="AL29" s="86">
        <v>4</v>
      </c>
      <c r="AM29" s="86">
        <v>439</v>
      </c>
      <c r="AN29" s="86">
        <v>0</v>
      </c>
      <c r="AO29" s="86">
        <v>68</v>
      </c>
      <c r="AP29" s="86">
        <v>5</v>
      </c>
      <c r="AQ29" s="86">
        <v>7</v>
      </c>
      <c r="AR29" s="86">
        <v>5</v>
      </c>
      <c r="AS29" s="100">
        <v>25596</v>
      </c>
      <c r="AT29" s="100">
        <v>1096</v>
      </c>
      <c r="AU29" s="86">
        <v>1096</v>
      </c>
      <c r="AV29" s="86">
        <v>0</v>
      </c>
      <c r="AW29" s="86">
        <v>0</v>
      </c>
      <c r="AX29" s="111">
        <v>35639</v>
      </c>
      <c r="AY29" s="98">
        <v>37198</v>
      </c>
      <c r="AZ29" s="98">
        <v>-1559</v>
      </c>
      <c r="BA29" s="98">
        <v>0</v>
      </c>
      <c r="BB29" s="137">
        <v>15578</v>
      </c>
      <c r="BC29" s="137">
        <v>-12580</v>
      </c>
      <c r="BD29" s="111">
        <v>65329</v>
      </c>
    </row>
    <row r="30" spans="1:56" s="18" customFormat="1" ht="39" x14ac:dyDescent="0.35">
      <c r="A30" s="21" t="s">
        <v>68</v>
      </c>
      <c r="B30" s="20" t="s">
        <v>47</v>
      </c>
      <c r="C30" s="86">
        <v>517</v>
      </c>
      <c r="D30" s="86">
        <v>4435</v>
      </c>
      <c r="E30" s="86">
        <v>541</v>
      </c>
      <c r="F30" s="86">
        <v>3919</v>
      </c>
      <c r="G30" s="86">
        <v>3056</v>
      </c>
      <c r="H30" s="86">
        <v>76</v>
      </c>
      <c r="I30" s="86">
        <v>598</v>
      </c>
      <c r="J30" s="86">
        <v>209</v>
      </c>
      <c r="K30" s="86">
        <v>248</v>
      </c>
      <c r="L30" s="86">
        <v>565</v>
      </c>
      <c r="M30" s="86">
        <v>396</v>
      </c>
      <c r="N30" s="86">
        <v>157</v>
      </c>
      <c r="O30" s="86">
        <v>901</v>
      </c>
      <c r="P30" s="86">
        <v>4912</v>
      </c>
      <c r="Q30" s="86">
        <v>621</v>
      </c>
      <c r="R30" s="86">
        <v>55</v>
      </c>
      <c r="S30" s="92">
        <v>215</v>
      </c>
      <c r="T30" s="92">
        <v>572</v>
      </c>
      <c r="U30" s="92">
        <v>201</v>
      </c>
      <c r="V30" s="92">
        <v>278</v>
      </c>
      <c r="W30" s="92">
        <v>6411</v>
      </c>
      <c r="X30" s="92">
        <v>3928</v>
      </c>
      <c r="Y30" s="92">
        <v>160</v>
      </c>
      <c r="Z30" s="92">
        <v>1888</v>
      </c>
      <c r="AA30" s="92">
        <v>3445</v>
      </c>
      <c r="AB30" s="92">
        <v>13529</v>
      </c>
      <c r="AC30" s="92">
        <v>15</v>
      </c>
      <c r="AD30" s="86">
        <v>465</v>
      </c>
      <c r="AE30" s="86">
        <v>70</v>
      </c>
      <c r="AF30" s="86">
        <v>1619</v>
      </c>
      <c r="AG30" s="86">
        <v>236</v>
      </c>
      <c r="AH30" s="86">
        <v>429</v>
      </c>
      <c r="AI30" s="86">
        <v>1987</v>
      </c>
      <c r="AJ30" s="86">
        <v>599</v>
      </c>
      <c r="AK30" s="86">
        <v>21</v>
      </c>
      <c r="AL30" s="86">
        <v>299</v>
      </c>
      <c r="AM30" s="86">
        <v>1729</v>
      </c>
      <c r="AN30" s="86">
        <v>5085</v>
      </c>
      <c r="AO30" s="86">
        <v>413</v>
      </c>
      <c r="AP30" s="86">
        <v>1160</v>
      </c>
      <c r="AQ30" s="86">
        <v>122</v>
      </c>
      <c r="AR30" s="86">
        <v>188</v>
      </c>
      <c r="AS30" s="100">
        <v>66270</v>
      </c>
      <c r="AT30" s="100">
        <v>53792</v>
      </c>
      <c r="AU30" s="86">
        <v>53792</v>
      </c>
      <c r="AV30" s="86">
        <v>0</v>
      </c>
      <c r="AW30" s="86">
        <v>0</v>
      </c>
      <c r="AX30" s="111">
        <v>-137</v>
      </c>
      <c r="AY30" s="98">
        <v>3011</v>
      </c>
      <c r="AZ30" s="98">
        <v>-3935</v>
      </c>
      <c r="BA30" s="98">
        <v>787</v>
      </c>
      <c r="BB30" s="137">
        <v>26440</v>
      </c>
      <c r="BC30" s="137">
        <v>-36884</v>
      </c>
      <c r="BD30" s="111">
        <v>109481</v>
      </c>
    </row>
    <row r="31" spans="1:56" s="18" customFormat="1" ht="39.5" x14ac:dyDescent="0.35">
      <c r="A31" s="19" t="s">
        <v>69</v>
      </c>
      <c r="B31" s="20" t="s">
        <v>48</v>
      </c>
      <c r="C31" s="86">
        <v>15296</v>
      </c>
      <c r="D31" s="86">
        <v>13945</v>
      </c>
      <c r="E31" s="86">
        <v>1291</v>
      </c>
      <c r="F31" s="86">
        <v>25998</v>
      </c>
      <c r="G31" s="86">
        <v>31265</v>
      </c>
      <c r="H31" s="86">
        <v>1475</v>
      </c>
      <c r="I31" s="86">
        <v>6867</v>
      </c>
      <c r="J31" s="86">
        <v>1024</v>
      </c>
      <c r="K31" s="86">
        <v>3487</v>
      </c>
      <c r="L31" s="86">
        <v>13580</v>
      </c>
      <c r="M31" s="86">
        <v>1203</v>
      </c>
      <c r="N31" s="86">
        <v>2541</v>
      </c>
      <c r="O31" s="86">
        <v>9262</v>
      </c>
      <c r="P31" s="86">
        <v>35269</v>
      </c>
      <c r="Q31" s="86">
        <v>2792</v>
      </c>
      <c r="R31" s="86">
        <v>274</v>
      </c>
      <c r="S31" s="92">
        <v>1309</v>
      </c>
      <c r="T31" s="92">
        <v>4249</v>
      </c>
      <c r="U31" s="92">
        <v>432</v>
      </c>
      <c r="V31" s="92">
        <v>1699</v>
      </c>
      <c r="W31" s="92">
        <v>1930</v>
      </c>
      <c r="X31" s="92">
        <v>32801</v>
      </c>
      <c r="Y31" s="92">
        <v>7819</v>
      </c>
      <c r="Z31" s="92">
        <v>2969</v>
      </c>
      <c r="AA31" s="92">
        <v>15794</v>
      </c>
      <c r="AB31" s="92">
        <v>32960</v>
      </c>
      <c r="AC31" s="92">
        <v>153</v>
      </c>
      <c r="AD31" s="86">
        <v>3645</v>
      </c>
      <c r="AE31" s="86">
        <v>247</v>
      </c>
      <c r="AF31" s="86">
        <v>3706</v>
      </c>
      <c r="AG31" s="86">
        <v>316</v>
      </c>
      <c r="AH31" s="86">
        <v>44</v>
      </c>
      <c r="AI31" s="86">
        <v>550</v>
      </c>
      <c r="AJ31" s="86">
        <v>2146</v>
      </c>
      <c r="AK31" s="86">
        <v>490</v>
      </c>
      <c r="AL31" s="86">
        <v>139</v>
      </c>
      <c r="AM31" s="86">
        <v>4210</v>
      </c>
      <c r="AN31" s="86">
        <v>7946</v>
      </c>
      <c r="AO31" s="86">
        <v>12913</v>
      </c>
      <c r="AP31" s="86">
        <v>4494</v>
      </c>
      <c r="AQ31" s="86">
        <v>2168</v>
      </c>
      <c r="AR31" s="86">
        <v>1492</v>
      </c>
      <c r="AS31" s="100">
        <v>312190</v>
      </c>
      <c r="AT31" s="100">
        <v>84437</v>
      </c>
      <c r="AU31" s="86">
        <v>71664</v>
      </c>
      <c r="AV31" s="86">
        <v>0</v>
      </c>
      <c r="AW31" s="86">
        <v>12773</v>
      </c>
      <c r="AX31" s="111">
        <v>0</v>
      </c>
      <c r="AY31" s="98">
        <v>0</v>
      </c>
      <c r="AZ31" s="98">
        <v>0</v>
      </c>
      <c r="BA31" s="98">
        <v>0</v>
      </c>
      <c r="BB31" s="137">
        <v>12228</v>
      </c>
      <c r="BC31" s="137">
        <v>-4835</v>
      </c>
      <c r="BD31" s="111">
        <v>404020</v>
      </c>
    </row>
    <row r="32" spans="1:56" s="18" customFormat="1" ht="26.5" x14ac:dyDescent="0.35">
      <c r="A32" s="19" t="s">
        <v>70</v>
      </c>
      <c r="B32" s="20" t="s">
        <v>71</v>
      </c>
      <c r="C32" s="86">
        <v>818</v>
      </c>
      <c r="D32" s="86">
        <v>233</v>
      </c>
      <c r="E32" s="86">
        <v>26</v>
      </c>
      <c r="F32" s="86">
        <v>442</v>
      </c>
      <c r="G32" s="86">
        <v>2149</v>
      </c>
      <c r="H32" s="86">
        <v>105</v>
      </c>
      <c r="I32" s="86">
        <v>403</v>
      </c>
      <c r="J32" s="86">
        <v>44</v>
      </c>
      <c r="K32" s="86">
        <v>3</v>
      </c>
      <c r="L32" s="86">
        <v>238</v>
      </c>
      <c r="M32" s="86">
        <v>113</v>
      </c>
      <c r="N32" s="86">
        <v>30</v>
      </c>
      <c r="O32" s="86">
        <v>133</v>
      </c>
      <c r="P32" s="86">
        <v>1085</v>
      </c>
      <c r="Q32" s="86">
        <v>118</v>
      </c>
      <c r="R32" s="86">
        <v>16</v>
      </c>
      <c r="S32" s="92">
        <v>40</v>
      </c>
      <c r="T32" s="92">
        <v>124</v>
      </c>
      <c r="U32" s="92">
        <v>17</v>
      </c>
      <c r="V32" s="92">
        <v>90</v>
      </c>
      <c r="W32" s="92">
        <v>99</v>
      </c>
      <c r="X32" s="92">
        <v>6425</v>
      </c>
      <c r="Y32" s="92">
        <v>3030</v>
      </c>
      <c r="Z32" s="92">
        <v>411</v>
      </c>
      <c r="AA32" s="92">
        <v>1157</v>
      </c>
      <c r="AB32" s="92">
        <v>1153</v>
      </c>
      <c r="AC32" s="92">
        <v>16</v>
      </c>
      <c r="AD32" s="86">
        <v>387</v>
      </c>
      <c r="AE32" s="86">
        <v>8</v>
      </c>
      <c r="AF32" s="86">
        <v>11</v>
      </c>
      <c r="AG32" s="86">
        <v>126</v>
      </c>
      <c r="AH32" s="86">
        <v>14</v>
      </c>
      <c r="AI32" s="86">
        <v>1641</v>
      </c>
      <c r="AJ32" s="86">
        <v>121</v>
      </c>
      <c r="AK32" s="86">
        <v>10</v>
      </c>
      <c r="AL32" s="86">
        <v>10</v>
      </c>
      <c r="AM32" s="86">
        <v>1952</v>
      </c>
      <c r="AN32" s="86">
        <v>416</v>
      </c>
      <c r="AO32" s="86">
        <v>315</v>
      </c>
      <c r="AP32" s="86">
        <v>646</v>
      </c>
      <c r="AQ32" s="86">
        <v>110</v>
      </c>
      <c r="AR32" s="86">
        <v>275</v>
      </c>
      <c r="AS32" s="100">
        <v>24560</v>
      </c>
      <c r="AT32" s="100">
        <v>28476</v>
      </c>
      <c r="AU32" s="86">
        <v>14647</v>
      </c>
      <c r="AV32" s="86">
        <v>0</v>
      </c>
      <c r="AW32" s="86">
        <v>13829</v>
      </c>
      <c r="AX32" s="111">
        <v>0</v>
      </c>
      <c r="AY32" s="98">
        <v>0</v>
      </c>
      <c r="AZ32" s="98">
        <v>0</v>
      </c>
      <c r="BA32" s="98">
        <v>0</v>
      </c>
      <c r="BB32" s="137">
        <v>1874</v>
      </c>
      <c r="BC32" s="137">
        <v>-1425</v>
      </c>
      <c r="BD32" s="111">
        <v>53485</v>
      </c>
    </row>
    <row r="33" spans="1:65" s="18" customFormat="1" ht="15.5" x14ac:dyDescent="0.35">
      <c r="A33" s="19" t="s">
        <v>72</v>
      </c>
      <c r="B33" s="20" t="s">
        <v>73</v>
      </c>
      <c r="C33" s="86">
        <v>3829</v>
      </c>
      <c r="D33" s="86">
        <v>263</v>
      </c>
      <c r="E33" s="86">
        <v>714</v>
      </c>
      <c r="F33" s="86">
        <v>1302</v>
      </c>
      <c r="G33" s="86">
        <v>9380</v>
      </c>
      <c r="H33" s="86">
        <v>123</v>
      </c>
      <c r="I33" s="86">
        <v>706</v>
      </c>
      <c r="J33" s="86">
        <v>53</v>
      </c>
      <c r="K33" s="86">
        <v>21</v>
      </c>
      <c r="L33" s="86">
        <v>834</v>
      </c>
      <c r="M33" s="86">
        <v>320</v>
      </c>
      <c r="N33" s="86">
        <v>109</v>
      </c>
      <c r="O33" s="86">
        <v>1596</v>
      </c>
      <c r="P33" s="86">
        <v>1300</v>
      </c>
      <c r="Q33" s="86">
        <v>1038</v>
      </c>
      <c r="R33" s="86">
        <v>43</v>
      </c>
      <c r="S33" s="92">
        <v>227</v>
      </c>
      <c r="T33" s="92">
        <v>547</v>
      </c>
      <c r="U33" s="92">
        <v>465</v>
      </c>
      <c r="V33" s="92">
        <v>308</v>
      </c>
      <c r="W33" s="92">
        <v>3868</v>
      </c>
      <c r="X33" s="92">
        <v>2863</v>
      </c>
      <c r="Y33" s="92">
        <v>740</v>
      </c>
      <c r="Z33" s="92">
        <v>164269</v>
      </c>
      <c r="AA33" s="92">
        <v>12582</v>
      </c>
      <c r="AB33" s="92">
        <v>12914</v>
      </c>
      <c r="AC33" s="92">
        <v>52</v>
      </c>
      <c r="AD33" s="86">
        <v>1494</v>
      </c>
      <c r="AE33" s="86">
        <v>56</v>
      </c>
      <c r="AF33" s="86">
        <v>738</v>
      </c>
      <c r="AG33" s="86">
        <v>367</v>
      </c>
      <c r="AH33" s="86">
        <v>235</v>
      </c>
      <c r="AI33" s="86">
        <v>16098</v>
      </c>
      <c r="AJ33" s="86">
        <v>12001</v>
      </c>
      <c r="AK33" s="86">
        <v>1357</v>
      </c>
      <c r="AL33" s="86">
        <v>179</v>
      </c>
      <c r="AM33" s="86">
        <v>3744</v>
      </c>
      <c r="AN33" s="86">
        <v>5744</v>
      </c>
      <c r="AO33" s="86">
        <v>354</v>
      </c>
      <c r="AP33" s="86">
        <v>785</v>
      </c>
      <c r="AQ33" s="86">
        <v>209</v>
      </c>
      <c r="AR33" s="86">
        <v>639</v>
      </c>
      <c r="AS33" s="100">
        <v>264466</v>
      </c>
      <c r="AT33" s="100">
        <v>2800</v>
      </c>
      <c r="AU33" s="86">
        <v>2800</v>
      </c>
      <c r="AV33" s="86">
        <v>0</v>
      </c>
      <c r="AW33" s="86">
        <v>0</v>
      </c>
      <c r="AX33" s="111">
        <v>302694</v>
      </c>
      <c r="AY33" s="98">
        <v>304212</v>
      </c>
      <c r="AZ33" s="98">
        <v>-1518</v>
      </c>
      <c r="BA33" s="98">
        <v>0</v>
      </c>
      <c r="BB33" s="137">
        <v>2988</v>
      </c>
      <c r="BC33" s="137">
        <v>-1969</v>
      </c>
      <c r="BD33" s="111">
        <v>570979</v>
      </c>
    </row>
    <row r="34" spans="1:65" s="18" customFormat="1" ht="52.5" x14ac:dyDescent="0.35">
      <c r="A34" s="19" t="s">
        <v>74</v>
      </c>
      <c r="B34" s="20" t="s">
        <v>75</v>
      </c>
      <c r="C34" s="86">
        <v>46368</v>
      </c>
      <c r="D34" s="86">
        <v>2880</v>
      </c>
      <c r="E34" s="86">
        <v>7359</v>
      </c>
      <c r="F34" s="86">
        <v>5181</v>
      </c>
      <c r="G34" s="86">
        <v>82093</v>
      </c>
      <c r="H34" s="86">
        <v>2955</v>
      </c>
      <c r="I34" s="86">
        <v>8809</v>
      </c>
      <c r="J34" s="86">
        <v>4707</v>
      </c>
      <c r="K34" s="86">
        <v>2234</v>
      </c>
      <c r="L34" s="86">
        <v>12940</v>
      </c>
      <c r="M34" s="86">
        <v>3560</v>
      </c>
      <c r="N34" s="86">
        <v>5397</v>
      </c>
      <c r="O34" s="86">
        <v>14355</v>
      </c>
      <c r="P34" s="86">
        <v>30162</v>
      </c>
      <c r="Q34" s="86">
        <v>7143</v>
      </c>
      <c r="R34" s="86">
        <v>5491</v>
      </c>
      <c r="S34" s="92">
        <v>3397</v>
      </c>
      <c r="T34" s="92">
        <v>5515</v>
      </c>
      <c r="U34" s="92">
        <v>1580</v>
      </c>
      <c r="V34" s="92">
        <v>6930</v>
      </c>
      <c r="W34" s="92">
        <v>10084</v>
      </c>
      <c r="X34" s="92">
        <v>19316</v>
      </c>
      <c r="Y34" s="92">
        <v>3608</v>
      </c>
      <c r="Z34" s="92">
        <v>35329</v>
      </c>
      <c r="AA34" s="92">
        <v>143097</v>
      </c>
      <c r="AB34" s="92">
        <v>30979</v>
      </c>
      <c r="AC34" s="92">
        <v>236</v>
      </c>
      <c r="AD34" s="86">
        <v>2148</v>
      </c>
      <c r="AE34" s="86">
        <v>1024</v>
      </c>
      <c r="AF34" s="86">
        <v>5047</v>
      </c>
      <c r="AG34" s="86">
        <v>2284</v>
      </c>
      <c r="AH34" s="86">
        <v>3636</v>
      </c>
      <c r="AI34" s="86">
        <v>6707</v>
      </c>
      <c r="AJ34" s="86">
        <v>9995</v>
      </c>
      <c r="AK34" s="86">
        <v>1643</v>
      </c>
      <c r="AL34" s="86">
        <v>2370</v>
      </c>
      <c r="AM34" s="86">
        <v>3841</v>
      </c>
      <c r="AN34" s="86">
        <v>5265</v>
      </c>
      <c r="AO34" s="86">
        <v>5854</v>
      </c>
      <c r="AP34" s="86">
        <v>11842</v>
      </c>
      <c r="AQ34" s="86">
        <v>1149</v>
      </c>
      <c r="AR34" s="86">
        <v>1192</v>
      </c>
      <c r="AS34" s="100">
        <v>565702</v>
      </c>
      <c r="AT34" s="100">
        <v>477551</v>
      </c>
      <c r="AU34" s="86">
        <v>475315</v>
      </c>
      <c r="AV34" s="86">
        <v>0</v>
      </c>
      <c r="AW34" s="86">
        <v>2236</v>
      </c>
      <c r="AX34" s="111">
        <v>16703</v>
      </c>
      <c r="AY34" s="98">
        <v>23633</v>
      </c>
      <c r="AZ34" s="98">
        <v>-7129</v>
      </c>
      <c r="BA34" s="98">
        <v>199</v>
      </c>
      <c r="BB34" s="137">
        <v>1725</v>
      </c>
      <c r="BC34" s="137">
        <v>-4142</v>
      </c>
      <c r="BD34" s="111">
        <v>1057539</v>
      </c>
    </row>
    <row r="35" spans="1:65" s="6" customFormat="1" ht="39.75" customHeight="1" x14ac:dyDescent="0.35">
      <c r="A35" s="19" t="s">
        <v>76</v>
      </c>
      <c r="B35" s="20" t="s">
        <v>77</v>
      </c>
      <c r="C35" s="86">
        <v>19805</v>
      </c>
      <c r="D35" s="86">
        <v>1648</v>
      </c>
      <c r="E35" s="86">
        <v>1192</v>
      </c>
      <c r="F35" s="86">
        <v>22658</v>
      </c>
      <c r="G35" s="86">
        <v>32039</v>
      </c>
      <c r="H35" s="86">
        <v>779</v>
      </c>
      <c r="I35" s="86">
        <v>3516</v>
      </c>
      <c r="J35" s="86">
        <v>2163</v>
      </c>
      <c r="K35" s="86">
        <v>1829</v>
      </c>
      <c r="L35" s="86">
        <v>3159</v>
      </c>
      <c r="M35" s="86">
        <v>804</v>
      </c>
      <c r="N35" s="86">
        <v>1597</v>
      </c>
      <c r="O35" s="86">
        <v>5234</v>
      </c>
      <c r="P35" s="86">
        <v>18929</v>
      </c>
      <c r="Q35" s="86">
        <v>2844</v>
      </c>
      <c r="R35" s="86">
        <v>280</v>
      </c>
      <c r="S35" s="92">
        <v>1566</v>
      </c>
      <c r="T35" s="92">
        <v>2489</v>
      </c>
      <c r="U35" s="92">
        <v>828</v>
      </c>
      <c r="V35" s="92">
        <v>1908</v>
      </c>
      <c r="W35" s="92">
        <v>2234</v>
      </c>
      <c r="X35" s="92">
        <v>8264</v>
      </c>
      <c r="Y35" s="92">
        <v>2925</v>
      </c>
      <c r="Z35" s="92">
        <v>10679</v>
      </c>
      <c r="AA35" s="92">
        <v>69972</v>
      </c>
      <c r="AB35" s="92">
        <v>51274</v>
      </c>
      <c r="AC35" s="92">
        <v>259</v>
      </c>
      <c r="AD35" s="86">
        <v>755</v>
      </c>
      <c r="AE35" s="86">
        <v>322</v>
      </c>
      <c r="AF35" s="86">
        <v>304</v>
      </c>
      <c r="AG35" s="86">
        <v>374</v>
      </c>
      <c r="AH35" s="86">
        <v>267</v>
      </c>
      <c r="AI35" s="86">
        <v>1080</v>
      </c>
      <c r="AJ35" s="86">
        <v>5594</v>
      </c>
      <c r="AK35" s="86">
        <v>354</v>
      </c>
      <c r="AL35" s="86">
        <v>298</v>
      </c>
      <c r="AM35" s="86">
        <v>2272</v>
      </c>
      <c r="AN35" s="86">
        <v>6017</v>
      </c>
      <c r="AO35" s="86">
        <v>1192</v>
      </c>
      <c r="AP35" s="86">
        <v>1480</v>
      </c>
      <c r="AQ35" s="86">
        <v>555</v>
      </c>
      <c r="AR35" s="86">
        <v>461</v>
      </c>
      <c r="AS35" s="100">
        <v>292199</v>
      </c>
      <c r="AT35" s="100">
        <v>177648</v>
      </c>
      <c r="AU35" s="86">
        <v>153377</v>
      </c>
      <c r="AV35" s="86">
        <v>7</v>
      </c>
      <c r="AW35" s="86">
        <v>24264</v>
      </c>
      <c r="AX35" s="111">
        <v>10937</v>
      </c>
      <c r="AY35" s="98">
        <v>10690</v>
      </c>
      <c r="AZ35" s="98">
        <v>212</v>
      </c>
      <c r="BA35" s="98">
        <v>35</v>
      </c>
      <c r="BB35" s="137">
        <v>206985</v>
      </c>
      <c r="BC35" s="137">
        <v>-112974</v>
      </c>
      <c r="BD35" s="111">
        <v>574795</v>
      </c>
      <c r="BF35" s="18"/>
      <c r="BG35" s="18"/>
      <c r="BH35" s="18"/>
      <c r="BI35" s="18"/>
      <c r="BJ35" s="18"/>
      <c r="BK35" s="18"/>
      <c r="BL35" s="18"/>
      <c r="BM35" s="18"/>
    </row>
    <row r="36" spans="1:65" s="6" customFormat="1" ht="26.5" x14ac:dyDescent="0.35">
      <c r="A36" s="19" t="s">
        <v>78</v>
      </c>
      <c r="B36" s="20" t="s">
        <v>79</v>
      </c>
      <c r="C36" s="86">
        <v>45</v>
      </c>
      <c r="D36" s="86">
        <v>1</v>
      </c>
      <c r="E36" s="86">
        <v>5</v>
      </c>
      <c r="F36" s="86">
        <v>6</v>
      </c>
      <c r="G36" s="86">
        <v>172</v>
      </c>
      <c r="H36" s="86">
        <v>9</v>
      </c>
      <c r="I36" s="86">
        <v>23</v>
      </c>
      <c r="J36" s="86">
        <v>0</v>
      </c>
      <c r="K36" s="86">
        <v>1</v>
      </c>
      <c r="L36" s="86">
        <v>9</v>
      </c>
      <c r="M36" s="86">
        <v>12</v>
      </c>
      <c r="N36" s="86">
        <v>6</v>
      </c>
      <c r="O36" s="86">
        <v>8</v>
      </c>
      <c r="P36" s="86">
        <v>5</v>
      </c>
      <c r="Q36" s="86">
        <v>12</v>
      </c>
      <c r="R36" s="86">
        <v>3</v>
      </c>
      <c r="S36" s="92">
        <v>5</v>
      </c>
      <c r="T36" s="92">
        <v>12</v>
      </c>
      <c r="U36" s="92">
        <v>2</v>
      </c>
      <c r="V36" s="92">
        <v>54</v>
      </c>
      <c r="W36" s="92">
        <v>21</v>
      </c>
      <c r="X36" s="92">
        <v>57</v>
      </c>
      <c r="Y36" s="92">
        <v>23</v>
      </c>
      <c r="Z36" s="92">
        <v>29</v>
      </c>
      <c r="AA36" s="92">
        <v>423</v>
      </c>
      <c r="AB36" s="92">
        <v>207</v>
      </c>
      <c r="AC36" s="92">
        <v>451</v>
      </c>
      <c r="AD36" s="86">
        <v>9</v>
      </c>
      <c r="AE36" s="86">
        <v>39</v>
      </c>
      <c r="AF36" s="86">
        <v>18</v>
      </c>
      <c r="AG36" s="86">
        <v>55</v>
      </c>
      <c r="AH36" s="86">
        <v>66</v>
      </c>
      <c r="AI36" s="86">
        <v>19</v>
      </c>
      <c r="AJ36" s="86">
        <v>95</v>
      </c>
      <c r="AK36" s="86">
        <v>6</v>
      </c>
      <c r="AL36" s="86">
        <v>55</v>
      </c>
      <c r="AM36" s="86">
        <v>39</v>
      </c>
      <c r="AN36" s="86">
        <v>98</v>
      </c>
      <c r="AO36" s="86">
        <v>67</v>
      </c>
      <c r="AP36" s="86">
        <v>43</v>
      </c>
      <c r="AQ36" s="86">
        <v>3</v>
      </c>
      <c r="AR36" s="86">
        <v>21</v>
      </c>
      <c r="AS36" s="100">
        <v>2234</v>
      </c>
      <c r="AT36" s="100">
        <v>2855</v>
      </c>
      <c r="AU36" s="86">
        <v>2695</v>
      </c>
      <c r="AV36" s="86">
        <v>0</v>
      </c>
      <c r="AW36" s="86">
        <v>160</v>
      </c>
      <c r="AX36" s="111">
        <v>0</v>
      </c>
      <c r="AY36" s="98">
        <v>0</v>
      </c>
      <c r="AZ36" s="98">
        <v>0</v>
      </c>
      <c r="BA36" s="98">
        <v>0</v>
      </c>
      <c r="BB36" s="137">
        <v>3108</v>
      </c>
      <c r="BC36" s="137">
        <v>-492</v>
      </c>
      <c r="BD36" s="111">
        <v>7705</v>
      </c>
      <c r="BF36" s="18"/>
      <c r="BG36" s="18"/>
      <c r="BH36" s="18"/>
      <c r="BI36" s="18"/>
      <c r="BJ36" s="18"/>
      <c r="BK36" s="18"/>
      <c r="BL36" s="18"/>
      <c r="BM36" s="18"/>
    </row>
    <row r="37" spans="1:65" s="6" customFormat="1" ht="26.5" x14ac:dyDescent="0.35">
      <c r="A37" s="19" t="s">
        <v>80</v>
      </c>
      <c r="B37" s="20" t="s">
        <v>81</v>
      </c>
      <c r="C37" s="86">
        <v>224</v>
      </c>
      <c r="D37" s="86">
        <v>9</v>
      </c>
      <c r="E37" s="86">
        <v>107</v>
      </c>
      <c r="F37" s="86">
        <v>43</v>
      </c>
      <c r="G37" s="86">
        <v>516</v>
      </c>
      <c r="H37" s="86">
        <v>23</v>
      </c>
      <c r="I37" s="86">
        <v>38</v>
      </c>
      <c r="J37" s="86">
        <v>3</v>
      </c>
      <c r="K37" s="86">
        <v>12</v>
      </c>
      <c r="L37" s="86">
        <v>41</v>
      </c>
      <c r="M37" s="86">
        <v>178</v>
      </c>
      <c r="N37" s="86">
        <v>28</v>
      </c>
      <c r="O37" s="86">
        <v>60</v>
      </c>
      <c r="P37" s="86">
        <v>129</v>
      </c>
      <c r="Q37" s="86">
        <v>45</v>
      </c>
      <c r="R37" s="86">
        <v>11</v>
      </c>
      <c r="S37" s="92">
        <v>36</v>
      </c>
      <c r="T37" s="92">
        <v>71</v>
      </c>
      <c r="U37" s="92">
        <v>87</v>
      </c>
      <c r="V37" s="92">
        <v>58</v>
      </c>
      <c r="W37" s="92">
        <v>222</v>
      </c>
      <c r="X37" s="92">
        <v>319</v>
      </c>
      <c r="Y37" s="92">
        <v>9</v>
      </c>
      <c r="Z37" s="92">
        <v>476</v>
      </c>
      <c r="AA37" s="92">
        <v>1654</v>
      </c>
      <c r="AB37" s="92">
        <v>662</v>
      </c>
      <c r="AC37" s="92">
        <v>13</v>
      </c>
      <c r="AD37" s="86">
        <v>772</v>
      </c>
      <c r="AE37" s="86">
        <v>61</v>
      </c>
      <c r="AF37" s="86">
        <v>92</v>
      </c>
      <c r="AG37" s="86">
        <v>396</v>
      </c>
      <c r="AH37" s="86">
        <v>27</v>
      </c>
      <c r="AI37" s="86">
        <v>83</v>
      </c>
      <c r="AJ37" s="86">
        <v>1286</v>
      </c>
      <c r="AK37" s="86">
        <v>78</v>
      </c>
      <c r="AL37" s="86">
        <v>106</v>
      </c>
      <c r="AM37" s="86">
        <v>1460</v>
      </c>
      <c r="AN37" s="86">
        <v>1262</v>
      </c>
      <c r="AO37" s="86">
        <v>88</v>
      </c>
      <c r="AP37" s="86">
        <v>383</v>
      </c>
      <c r="AQ37" s="86">
        <v>528</v>
      </c>
      <c r="AR37" s="86">
        <v>100</v>
      </c>
      <c r="AS37" s="100">
        <v>11796</v>
      </c>
      <c r="AT37" s="100">
        <v>85134</v>
      </c>
      <c r="AU37" s="86">
        <v>85134</v>
      </c>
      <c r="AV37" s="86">
        <v>0</v>
      </c>
      <c r="AW37" s="86">
        <v>0</v>
      </c>
      <c r="AX37" s="111">
        <v>0</v>
      </c>
      <c r="AY37" s="98">
        <v>0</v>
      </c>
      <c r="AZ37" s="98">
        <v>0</v>
      </c>
      <c r="BA37" s="98">
        <v>0</v>
      </c>
      <c r="BB37" s="137">
        <v>6881</v>
      </c>
      <c r="BC37" s="137">
        <v>-33176</v>
      </c>
      <c r="BD37" s="111">
        <v>70635</v>
      </c>
      <c r="BF37" s="18"/>
      <c r="BG37" s="18"/>
      <c r="BH37" s="18"/>
      <c r="BI37" s="18"/>
      <c r="BJ37" s="18"/>
      <c r="BK37" s="18"/>
      <c r="BL37" s="18"/>
      <c r="BM37" s="18"/>
    </row>
    <row r="38" spans="1:65" s="6" customFormat="1" ht="91.5" x14ac:dyDescent="0.35">
      <c r="A38" s="19" t="s">
        <v>82</v>
      </c>
      <c r="B38" s="20" t="s">
        <v>83</v>
      </c>
      <c r="C38" s="86">
        <v>129</v>
      </c>
      <c r="D38" s="86">
        <v>4</v>
      </c>
      <c r="E38" s="86">
        <v>24</v>
      </c>
      <c r="F38" s="86">
        <v>35</v>
      </c>
      <c r="G38" s="86">
        <v>3118</v>
      </c>
      <c r="H38" s="86">
        <v>23</v>
      </c>
      <c r="I38" s="86">
        <v>994</v>
      </c>
      <c r="J38" s="86">
        <v>1</v>
      </c>
      <c r="K38" s="86">
        <v>35</v>
      </c>
      <c r="L38" s="86">
        <v>40</v>
      </c>
      <c r="M38" s="86">
        <v>497</v>
      </c>
      <c r="N38" s="86">
        <v>15</v>
      </c>
      <c r="O38" s="86">
        <v>79</v>
      </c>
      <c r="P38" s="86">
        <v>176</v>
      </c>
      <c r="Q38" s="86">
        <v>35</v>
      </c>
      <c r="R38" s="86">
        <v>9</v>
      </c>
      <c r="S38" s="92">
        <v>11</v>
      </c>
      <c r="T38" s="92">
        <v>101</v>
      </c>
      <c r="U38" s="92">
        <v>22</v>
      </c>
      <c r="V38" s="92">
        <v>14</v>
      </c>
      <c r="W38" s="92">
        <v>116</v>
      </c>
      <c r="X38" s="92">
        <v>383</v>
      </c>
      <c r="Y38" s="92">
        <v>131</v>
      </c>
      <c r="Z38" s="92">
        <v>307</v>
      </c>
      <c r="AA38" s="92">
        <v>6941</v>
      </c>
      <c r="AB38" s="92">
        <v>368</v>
      </c>
      <c r="AC38" s="92">
        <v>85</v>
      </c>
      <c r="AD38" s="86">
        <v>309</v>
      </c>
      <c r="AE38" s="86">
        <v>15083</v>
      </c>
      <c r="AF38" s="86">
        <v>1201</v>
      </c>
      <c r="AG38" s="86">
        <v>258</v>
      </c>
      <c r="AH38" s="86">
        <v>547</v>
      </c>
      <c r="AI38" s="86">
        <v>1245</v>
      </c>
      <c r="AJ38" s="86">
        <v>1093</v>
      </c>
      <c r="AK38" s="86">
        <v>18</v>
      </c>
      <c r="AL38" s="86">
        <v>6156</v>
      </c>
      <c r="AM38" s="86">
        <v>341</v>
      </c>
      <c r="AN38" s="86">
        <v>0</v>
      </c>
      <c r="AO38" s="86">
        <v>598</v>
      </c>
      <c r="AP38" s="86">
        <v>709</v>
      </c>
      <c r="AQ38" s="86">
        <v>489</v>
      </c>
      <c r="AR38" s="86">
        <v>544</v>
      </c>
      <c r="AS38" s="100">
        <v>42284</v>
      </c>
      <c r="AT38" s="100">
        <v>5299</v>
      </c>
      <c r="AU38" s="86">
        <v>3776</v>
      </c>
      <c r="AV38" s="86">
        <v>0</v>
      </c>
      <c r="AW38" s="86">
        <v>1523</v>
      </c>
      <c r="AX38" s="111">
        <v>0</v>
      </c>
      <c r="AY38" s="98">
        <v>0</v>
      </c>
      <c r="AZ38" s="98">
        <v>0</v>
      </c>
      <c r="BA38" s="98">
        <v>0</v>
      </c>
      <c r="BB38" s="137">
        <v>1352</v>
      </c>
      <c r="BC38" s="137">
        <v>-5128</v>
      </c>
      <c r="BD38" s="111">
        <v>43807</v>
      </c>
      <c r="BF38" s="18"/>
      <c r="BG38" s="18"/>
      <c r="BH38" s="18"/>
      <c r="BI38" s="18"/>
      <c r="BJ38" s="18"/>
      <c r="BK38" s="18"/>
      <c r="BL38" s="18"/>
      <c r="BM38" s="18"/>
    </row>
    <row r="39" spans="1:65" s="26" customFormat="1" ht="26.5" x14ac:dyDescent="0.35">
      <c r="A39" s="19" t="s">
        <v>84</v>
      </c>
      <c r="B39" s="20" t="s">
        <v>85</v>
      </c>
      <c r="C39" s="86">
        <v>358</v>
      </c>
      <c r="D39" s="86">
        <v>7</v>
      </c>
      <c r="E39" s="86">
        <v>93</v>
      </c>
      <c r="F39" s="86">
        <v>80</v>
      </c>
      <c r="G39" s="86">
        <v>417</v>
      </c>
      <c r="H39" s="86">
        <v>29</v>
      </c>
      <c r="I39" s="86">
        <v>243</v>
      </c>
      <c r="J39" s="86">
        <v>5</v>
      </c>
      <c r="K39" s="86">
        <v>27</v>
      </c>
      <c r="L39" s="86">
        <v>72</v>
      </c>
      <c r="M39" s="86">
        <v>69</v>
      </c>
      <c r="N39" s="86">
        <v>39</v>
      </c>
      <c r="O39" s="86">
        <v>81</v>
      </c>
      <c r="P39" s="86">
        <v>85</v>
      </c>
      <c r="Q39" s="86">
        <v>68</v>
      </c>
      <c r="R39" s="86">
        <v>14</v>
      </c>
      <c r="S39" s="92">
        <v>24</v>
      </c>
      <c r="T39" s="92">
        <v>68</v>
      </c>
      <c r="U39" s="92">
        <v>12</v>
      </c>
      <c r="V39" s="92">
        <v>20</v>
      </c>
      <c r="W39" s="92">
        <v>130</v>
      </c>
      <c r="X39" s="92">
        <v>522</v>
      </c>
      <c r="Y39" s="92">
        <v>185</v>
      </c>
      <c r="Z39" s="92">
        <v>555</v>
      </c>
      <c r="AA39" s="92">
        <v>3042</v>
      </c>
      <c r="AB39" s="92">
        <v>1065</v>
      </c>
      <c r="AC39" s="92">
        <v>89</v>
      </c>
      <c r="AD39" s="86">
        <v>437</v>
      </c>
      <c r="AE39" s="86">
        <v>575</v>
      </c>
      <c r="AF39" s="86">
        <v>14209</v>
      </c>
      <c r="AG39" s="86">
        <v>401</v>
      </c>
      <c r="AH39" s="86">
        <v>1038</v>
      </c>
      <c r="AI39" s="86">
        <v>306</v>
      </c>
      <c r="AJ39" s="86">
        <v>832</v>
      </c>
      <c r="AK39" s="86">
        <v>48</v>
      </c>
      <c r="AL39" s="86">
        <v>978</v>
      </c>
      <c r="AM39" s="86">
        <v>920</v>
      </c>
      <c r="AN39" s="86">
        <v>3356</v>
      </c>
      <c r="AO39" s="86">
        <v>884</v>
      </c>
      <c r="AP39" s="86">
        <v>744</v>
      </c>
      <c r="AQ39" s="86">
        <v>343</v>
      </c>
      <c r="AR39" s="86">
        <v>85</v>
      </c>
      <c r="AS39" s="100">
        <v>32555</v>
      </c>
      <c r="AT39" s="100">
        <v>49858</v>
      </c>
      <c r="AU39" s="86">
        <v>49858</v>
      </c>
      <c r="AV39" s="86">
        <v>0</v>
      </c>
      <c r="AW39" s="86">
        <v>0</v>
      </c>
      <c r="AX39" s="111">
        <v>0</v>
      </c>
      <c r="AY39" s="98">
        <v>0</v>
      </c>
      <c r="AZ39" s="98">
        <v>0</v>
      </c>
      <c r="BA39" s="98">
        <v>0</v>
      </c>
      <c r="BB39" s="137">
        <v>5075</v>
      </c>
      <c r="BC39" s="137">
        <v>-11335</v>
      </c>
      <c r="BD39" s="111">
        <v>76153</v>
      </c>
      <c r="BF39" s="18"/>
      <c r="BG39" s="18"/>
      <c r="BH39" s="18"/>
      <c r="BI39" s="18"/>
      <c r="BJ39" s="18"/>
      <c r="BK39" s="18"/>
      <c r="BL39" s="18"/>
      <c r="BM39" s="18"/>
    </row>
    <row r="40" spans="1:65" s="26" customFormat="1" ht="39.5" x14ac:dyDescent="0.35">
      <c r="A40" s="19" t="s">
        <v>86</v>
      </c>
      <c r="B40" s="20" t="s">
        <v>87</v>
      </c>
      <c r="C40" s="86">
        <v>457</v>
      </c>
      <c r="D40" s="86">
        <v>76</v>
      </c>
      <c r="E40" s="86">
        <v>109</v>
      </c>
      <c r="F40" s="86">
        <v>344</v>
      </c>
      <c r="G40" s="86">
        <v>502</v>
      </c>
      <c r="H40" s="86">
        <v>58</v>
      </c>
      <c r="I40" s="86">
        <v>898</v>
      </c>
      <c r="J40" s="86">
        <v>63</v>
      </c>
      <c r="K40" s="86">
        <v>109</v>
      </c>
      <c r="L40" s="86">
        <v>111</v>
      </c>
      <c r="M40" s="86">
        <v>229</v>
      </c>
      <c r="N40" s="86">
        <v>49</v>
      </c>
      <c r="O40" s="86">
        <v>286</v>
      </c>
      <c r="P40" s="86">
        <v>257</v>
      </c>
      <c r="Q40" s="86">
        <v>214</v>
      </c>
      <c r="R40" s="86">
        <v>115</v>
      </c>
      <c r="S40" s="92">
        <v>55</v>
      </c>
      <c r="T40" s="92">
        <v>157</v>
      </c>
      <c r="U40" s="92">
        <v>72</v>
      </c>
      <c r="V40" s="92">
        <v>36</v>
      </c>
      <c r="W40" s="92">
        <v>339</v>
      </c>
      <c r="X40" s="92">
        <v>1225</v>
      </c>
      <c r="Y40" s="92">
        <v>337</v>
      </c>
      <c r="Z40" s="92">
        <v>496</v>
      </c>
      <c r="AA40" s="92">
        <v>13797</v>
      </c>
      <c r="AB40" s="92">
        <v>1954</v>
      </c>
      <c r="AC40" s="92">
        <v>15</v>
      </c>
      <c r="AD40" s="86">
        <v>518</v>
      </c>
      <c r="AE40" s="86">
        <v>842</v>
      </c>
      <c r="AF40" s="86">
        <v>1098</v>
      </c>
      <c r="AG40" s="86">
        <v>100578</v>
      </c>
      <c r="AH40" s="86">
        <v>1410</v>
      </c>
      <c r="AI40" s="86">
        <v>472</v>
      </c>
      <c r="AJ40" s="86">
        <v>3340</v>
      </c>
      <c r="AK40" s="86">
        <v>157</v>
      </c>
      <c r="AL40" s="86">
        <v>4767</v>
      </c>
      <c r="AM40" s="86">
        <v>1169</v>
      </c>
      <c r="AN40" s="86">
        <v>1624</v>
      </c>
      <c r="AO40" s="86">
        <v>7435</v>
      </c>
      <c r="AP40" s="86">
        <v>2401</v>
      </c>
      <c r="AQ40" s="86">
        <v>147</v>
      </c>
      <c r="AR40" s="86">
        <v>975</v>
      </c>
      <c r="AS40" s="100">
        <v>149293</v>
      </c>
      <c r="AT40" s="100">
        <v>5086</v>
      </c>
      <c r="AU40" s="86">
        <v>5086</v>
      </c>
      <c r="AV40" s="86">
        <v>0</v>
      </c>
      <c r="AW40" s="86">
        <v>0</v>
      </c>
      <c r="AX40" s="111">
        <v>10397</v>
      </c>
      <c r="AY40" s="98">
        <v>10397</v>
      </c>
      <c r="AZ40" s="98">
        <v>0</v>
      </c>
      <c r="BA40" s="98">
        <v>0</v>
      </c>
      <c r="BB40" s="137">
        <v>114083</v>
      </c>
      <c r="BC40" s="137">
        <v>-24309</v>
      </c>
      <c r="BD40" s="111">
        <v>254550</v>
      </c>
      <c r="BF40" s="18"/>
      <c r="BG40" s="18"/>
      <c r="BH40" s="18"/>
      <c r="BI40" s="18"/>
      <c r="BJ40" s="18"/>
      <c r="BK40" s="18"/>
      <c r="BL40" s="18"/>
      <c r="BM40" s="18"/>
    </row>
    <row r="41" spans="1:65" s="26" customFormat="1" ht="26.5" x14ac:dyDescent="0.35">
      <c r="A41" s="19" t="s">
        <v>88</v>
      </c>
      <c r="B41" s="20" t="s">
        <v>89</v>
      </c>
      <c r="C41" s="86">
        <v>8010</v>
      </c>
      <c r="D41" s="86">
        <v>1285</v>
      </c>
      <c r="E41" s="86">
        <v>2481</v>
      </c>
      <c r="F41" s="86">
        <v>819</v>
      </c>
      <c r="G41" s="86">
        <v>3814</v>
      </c>
      <c r="H41" s="86">
        <v>319</v>
      </c>
      <c r="I41" s="86">
        <v>1462</v>
      </c>
      <c r="J41" s="86">
        <v>219</v>
      </c>
      <c r="K41" s="86">
        <v>219</v>
      </c>
      <c r="L41" s="86">
        <v>799</v>
      </c>
      <c r="M41" s="86">
        <v>993</v>
      </c>
      <c r="N41" s="86">
        <v>458</v>
      </c>
      <c r="O41" s="86">
        <v>1033</v>
      </c>
      <c r="P41" s="86">
        <v>1482</v>
      </c>
      <c r="Q41" s="86">
        <v>522</v>
      </c>
      <c r="R41" s="86">
        <v>111</v>
      </c>
      <c r="S41" s="92">
        <v>415</v>
      </c>
      <c r="T41" s="92">
        <v>1030</v>
      </c>
      <c r="U41" s="92">
        <v>163</v>
      </c>
      <c r="V41" s="92">
        <v>3170</v>
      </c>
      <c r="W41" s="92">
        <v>835</v>
      </c>
      <c r="X41" s="92">
        <v>6724</v>
      </c>
      <c r="Y41" s="92">
        <v>1328</v>
      </c>
      <c r="Z41" s="92">
        <v>2498</v>
      </c>
      <c r="AA41" s="92">
        <v>43279</v>
      </c>
      <c r="AB41" s="92">
        <v>9427</v>
      </c>
      <c r="AC41" s="92">
        <v>405</v>
      </c>
      <c r="AD41" s="86">
        <v>1614</v>
      </c>
      <c r="AE41" s="86">
        <v>382</v>
      </c>
      <c r="AF41" s="86">
        <v>457</v>
      </c>
      <c r="AG41" s="86">
        <v>3713</v>
      </c>
      <c r="AH41" s="86">
        <v>35945</v>
      </c>
      <c r="AI41" s="86">
        <v>7219</v>
      </c>
      <c r="AJ41" s="86">
        <v>8994</v>
      </c>
      <c r="AK41" s="86">
        <v>418</v>
      </c>
      <c r="AL41" s="86">
        <v>1180</v>
      </c>
      <c r="AM41" s="86">
        <v>2015</v>
      </c>
      <c r="AN41" s="86">
        <v>2999</v>
      </c>
      <c r="AO41" s="86">
        <v>3261</v>
      </c>
      <c r="AP41" s="86">
        <v>3859</v>
      </c>
      <c r="AQ41" s="86">
        <v>830</v>
      </c>
      <c r="AR41" s="86">
        <v>1159</v>
      </c>
      <c r="AS41" s="100">
        <v>167345</v>
      </c>
      <c r="AT41" s="100">
        <v>29450</v>
      </c>
      <c r="AU41" s="86">
        <v>29450</v>
      </c>
      <c r="AV41" s="86">
        <v>0</v>
      </c>
      <c r="AW41" s="86">
        <v>0</v>
      </c>
      <c r="AX41" s="111">
        <v>0</v>
      </c>
      <c r="AY41" s="98">
        <v>0</v>
      </c>
      <c r="AZ41" s="98">
        <v>0</v>
      </c>
      <c r="BA41" s="98">
        <v>0</v>
      </c>
      <c r="BB41" s="137">
        <v>4269</v>
      </c>
      <c r="BC41" s="137">
        <v>-17856</v>
      </c>
      <c r="BD41" s="111">
        <v>183208</v>
      </c>
      <c r="BF41" s="18"/>
      <c r="BG41" s="18"/>
      <c r="BH41" s="18"/>
      <c r="BI41" s="18"/>
      <c r="BJ41" s="18"/>
      <c r="BK41" s="18"/>
      <c r="BL41" s="18"/>
      <c r="BM41" s="18"/>
    </row>
    <row r="42" spans="1:65" s="26" customFormat="1" ht="15.5" x14ac:dyDescent="0.35">
      <c r="A42" s="19" t="s">
        <v>90</v>
      </c>
      <c r="B42" s="20" t="s">
        <v>91</v>
      </c>
      <c r="C42" s="86">
        <v>4271</v>
      </c>
      <c r="D42" s="86">
        <v>403</v>
      </c>
      <c r="E42" s="86">
        <v>1610</v>
      </c>
      <c r="F42" s="86">
        <v>504</v>
      </c>
      <c r="G42" s="86">
        <v>13053</v>
      </c>
      <c r="H42" s="86">
        <v>377</v>
      </c>
      <c r="I42" s="86">
        <v>1016</v>
      </c>
      <c r="J42" s="86">
        <v>76</v>
      </c>
      <c r="K42" s="86">
        <v>268</v>
      </c>
      <c r="L42" s="86">
        <v>330</v>
      </c>
      <c r="M42" s="86">
        <v>1348</v>
      </c>
      <c r="N42" s="86">
        <v>371</v>
      </c>
      <c r="O42" s="86">
        <v>663</v>
      </c>
      <c r="P42" s="86">
        <v>859</v>
      </c>
      <c r="Q42" s="86">
        <v>680</v>
      </c>
      <c r="R42" s="86">
        <v>186</v>
      </c>
      <c r="S42" s="92">
        <v>184</v>
      </c>
      <c r="T42" s="92">
        <v>585</v>
      </c>
      <c r="U42" s="92">
        <v>212</v>
      </c>
      <c r="V42" s="92">
        <v>180</v>
      </c>
      <c r="W42" s="92">
        <v>1001</v>
      </c>
      <c r="X42" s="92">
        <v>2323</v>
      </c>
      <c r="Y42" s="92">
        <v>601</v>
      </c>
      <c r="Z42" s="92">
        <v>2563</v>
      </c>
      <c r="AA42" s="92">
        <v>39246</v>
      </c>
      <c r="AB42" s="92">
        <v>5036</v>
      </c>
      <c r="AC42" s="92">
        <v>198</v>
      </c>
      <c r="AD42" s="86">
        <v>1681</v>
      </c>
      <c r="AE42" s="86">
        <v>815</v>
      </c>
      <c r="AF42" s="86">
        <v>1564</v>
      </c>
      <c r="AG42" s="86">
        <v>8193</v>
      </c>
      <c r="AH42" s="86">
        <v>5720</v>
      </c>
      <c r="AI42" s="86">
        <v>15732</v>
      </c>
      <c r="AJ42" s="86">
        <v>20324</v>
      </c>
      <c r="AK42" s="86">
        <v>2291</v>
      </c>
      <c r="AL42" s="86">
        <v>9233</v>
      </c>
      <c r="AM42" s="86">
        <v>2032</v>
      </c>
      <c r="AN42" s="86">
        <v>245</v>
      </c>
      <c r="AO42" s="86">
        <v>1047</v>
      </c>
      <c r="AP42" s="86">
        <v>3225</v>
      </c>
      <c r="AQ42" s="86">
        <v>598</v>
      </c>
      <c r="AR42" s="86">
        <v>655</v>
      </c>
      <c r="AS42" s="100">
        <v>151499</v>
      </c>
      <c r="AT42" s="100">
        <v>191718</v>
      </c>
      <c r="AU42" s="86">
        <v>187906</v>
      </c>
      <c r="AV42" s="86">
        <v>2792</v>
      </c>
      <c r="AW42" s="86">
        <v>1020</v>
      </c>
      <c r="AX42" s="111">
        <v>3751</v>
      </c>
      <c r="AY42" s="98">
        <v>3751</v>
      </c>
      <c r="AZ42" s="98">
        <v>0</v>
      </c>
      <c r="BA42" s="98">
        <v>0</v>
      </c>
      <c r="BB42" s="137">
        <v>1835</v>
      </c>
      <c r="BC42" s="137">
        <v>-8847</v>
      </c>
      <c r="BD42" s="111">
        <v>339956</v>
      </c>
      <c r="BF42" s="18"/>
      <c r="BG42" s="18"/>
      <c r="BH42" s="18"/>
      <c r="BI42" s="18"/>
      <c r="BJ42" s="18"/>
      <c r="BK42" s="18"/>
      <c r="BL42" s="18"/>
      <c r="BM42" s="18"/>
    </row>
    <row r="43" spans="1:65" s="26" customFormat="1" ht="117.75" customHeight="1" x14ac:dyDescent="0.35">
      <c r="A43" s="19" t="s">
        <v>92</v>
      </c>
      <c r="B43" s="20" t="s">
        <v>93</v>
      </c>
      <c r="C43" s="86">
        <v>11726</v>
      </c>
      <c r="D43" s="86">
        <v>2738</v>
      </c>
      <c r="E43" s="86">
        <v>2000</v>
      </c>
      <c r="F43" s="86">
        <v>6036</v>
      </c>
      <c r="G43" s="86">
        <v>11607</v>
      </c>
      <c r="H43" s="86">
        <v>300</v>
      </c>
      <c r="I43" s="86">
        <v>1770</v>
      </c>
      <c r="J43" s="86">
        <v>173</v>
      </c>
      <c r="K43" s="86">
        <v>158</v>
      </c>
      <c r="L43" s="86">
        <v>479</v>
      </c>
      <c r="M43" s="86">
        <v>182</v>
      </c>
      <c r="N43" s="86">
        <v>388</v>
      </c>
      <c r="O43" s="86">
        <v>2355</v>
      </c>
      <c r="P43" s="86">
        <v>2383</v>
      </c>
      <c r="Q43" s="86">
        <v>621</v>
      </c>
      <c r="R43" s="86">
        <v>76</v>
      </c>
      <c r="S43" s="92">
        <v>298</v>
      </c>
      <c r="T43" s="92">
        <v>701</v>
      </c>
      <c r="U43" s="92">
        <v>636</v>
      </c>
      <c r="V43" s="92">
        <v>711</v>
      </c>
      <c r="W43" s="92">
        <v>2194</v>
      </c>
      <c r="X43" s="92">
        <v>3663</v>
      </c>
      <c r="Y43" s="92">
        <v>2099</v>
      </c>
      <c r="Z43" s="92">
        <v>16601</v>
      </c>
      <c r="AA43" s="92">
        <v>16894</v>
      </c>
      <c r="AB43" s="92">
        <v>12454</v>
      </c>
      <c r="AC43" s="92">
        <v>33</v>
      </c>
      <c r="AD43" s="86">
        <v>1786</v>
      </c>
      <c r="AE43" s="86">
        <v>817</v>
      </c>
      <c r="AF43" s="86">
        <v>417</v>
      </c>
      <c r="AG43" s="86">
        <v>2932</v>
      </c>
      <c r="AH43" s="86">
        <v>11256</v>
      </c>
      <c r="AI43" s="86">
        <v>12307</v>
      </c>
      <c r="AJ43" s="86">
        <v>14225</v>
      </c>
      <c r="AK43" s="86">
        <v>384</v>
      </c>
      <c r="AL43" s="86">
        <v>252</v>
      </c>
      <c r="AM43" s="86">
        <v>6295</v>
      </c>
      <c r="AN43" s="86">
        <v>6068</v>
      </c>
      <c r="AO43" s="86">
        <v>5806</v>
      </c>
      <c r="AP43" s="86">
        <v>1869</v>
      </c>
      <c r="AQ43" s="86">
        <v>542</v>
      </c>
      <c r="AR43" s="86">
        <v>1631</v>
      </c>
      <c r="AS43" s="100">
        <v>165863</v>
      </c>
      <c r="AT43" s="100">
        <v>656</v>
      </c>
      <c r="AU43" s="86">
        <v>342</v>
      </c>
      <c r="AV43" s="86">
        <v>0</v>
      </c>
      <c r="AW43" s="86">
        <v>314</v>
      </c>
      <c r="AX43" s="111">
        <v>1155</v>
      </c>
      <c r="AY43" s="98">
        <v>1155</v>
      </c>
      <c r="AZ43" s="98">
        <v>0</v>
      </c>
      <c r="BA43" s="98">
        <v>0</v>
      </c>
      <c r="BB43" s="137">
        <v>20648</v>
      </c>
      <c r="BC43" s="137">
        <v>-10247</v>
      </c>
      <c r="BD43" s="111">
        <v>178075</v>
      </c>
      <c r="BF43" s="18"/>
      <c r="BG43" s="18"/>
      <c r="BH43" s="18"/>
      <c r="BI43" s="18"/>
      <c r="BJ43" s="18"/>
      <c r="BK43" s="18"/>
      <c r="BL43" s="18"/>
      <c r="BM43" s="18"/>
    </row>
    <row r="44" spans="1:65" s="26" customFormat="1" ht="26.5" x14ac:dyDescent="0.35">
      <c r="A44" s="19" t="s">
        <v>94</v>
      </c>
      <c r="B44" s="20" t="s">
        <v>95</v>
      </c>
      <c r="C44" s="86">
        <v>110</v>
      </c>
      <c r="D44" s="86">
        <v>65</v>
      </c>
      <c r="E44" s="86">
        <v>95</v>
      </c>
      <c r="F44" s="86">
        <v>134</v>
      </c>
      <c r="G44" s="86">
        <v>190</v>
      </c>
      <c r="H44" s="86">
        <v>7</v>
      </c>
      <c r="I44" s="86">
        <v>77</v>
      </c>
      <c r="J44" s="86">
        <v>30</v>
      </c>
      <c r="K44" s="86">
        <v>0</v>
      </c>
      <c r="L44" s="86">
        <v>55</v>
      </c>
      <c r="M44" s="86">
        <v>381</v>
      </c>
      <c r="N44" s="86">
        <v>7</v>
      </c>
      <c r="O44" s="86">
        <v>19</v>
      </c>
      <c r="P44" s="86">
        <v>34</v>
      </c>
      <c r="Q44" s="86">
        <v>93</v>
      </c>
      <c r="R44" s="86">
        <v>25</v>
      </c>
      <c r="S44" s="92">
        <v>10</v>
      </c>
      <c r="T44" s="92">
        <v>69</v>
      </c>
      <c r="U44" s="92">
        <v>18</v>
      </c>
      <c r="V44" s="92">
        <v>38</v>
      </c>
      <c r="W44" s="92">
        <v>20</v>
      </c>
      <c r="X44" s="92">
        <v>230</v>
      </c>
      <c r="Y44" s="92">
        <v>338</v>
      </c>
      <c r="Z44" s="92">
        <v>1067</v>
      </c>
      <c r="AA44" s="92">
        <v>362</v>
      </c>
      <c r="AB44" s="92">
        <v>183</v>
      </c>
      <c r="AC44" s="92">
        <v>0</v>
      </c>
      <c r="AD44" s="86">
        <v>10</v>
      </c>
      <c r="AE44" s="86">
        <v>2</v>
      </c>
      <c r="AF44" s="86">
        <v>0</v>
      </c>
      <c r="AG44" s="86">
        <v>713</v>
      </c>
      <c r="AH44" s="86">
        <v>0</v>
      </c>
      <c r="AI44" s="86">
        <v>51</v>
      </c>
      <c r="AJ44" s="86">
        <v>1127</v>
      </c>
      <c r="AK44" s="86">
        <v>1262</v>
      </c>
      <c r="AL44" s="86">
        <v>16</v>
      </c>
      <c r="AM44" s="86">
        <v>26</v>
      </c>
      <c r="AN44" s="86">
        <v>3084</v>
      </c>
      <c r="AO44" s="86">
        <v>413</v>
      </c>
      <c r="AP44" s="86">
        <v>143</v>
      </c>
      <c r="AQ44" s="86">
        <v>19</v>
      </c>
      <c r="AR44" s="86">
        <v>23</v>
      </c>
      <c r="AS44" s="100">
        <v>10546</v>
      </c>
      <c r="AT44" s="100">
        <v>11566</v>
      </c>
      <c r="AU44" s="86">
        <v>0</v>
      </c>
      <c r="AV44" s="86">
        <v>0</v>
      </c>
      <c r="AW44" s="86">
        <v>11566</v>
      </c>
      <c r="AX44" s="111">
        <v>6445</v>
      </c>
      <c r="AY44" s="98">
        <v>6991</v>
      </c>
      <c r="AZ44" s="98">
        <v>-546</v>
      </c>
      <c r="BA44" s="98">
        <v>0</v>
      </c>
      <c r="BB44" s="137">
        <v>7758</v>
      </c>
      <c r="BC44" s="137">
        <v>-2309</v>
      </c>
      <c r="BD44" s="111">
        <v>34006</v>
      </c>
      <c r="BF44" s="18"/>
      <c r="BG44" s="18"/>
      <c r="BH44" s="18"/>
      <c r="BI44" s="18"/>
      <c r="BJ44" s="18"/>
      <c r="BK44" s="18"/>
      <c r="BL44" s="18"/>
      <c r="BM44" s="18"/>
    </row>
    <row r="45" spans="1:65" s="26" customFormat="1" ht="65.5" x14ac:dyDescent="0.35">
      <c r="A45" s="19" t="s">
        <v>96</v>
      </c>
      <c r="B45" s="20" t="s">
        <v>97</v>
      </c>
      <c r="C45" s="86">
        <v>1888</v>
      </c>
      <c r="D45" s="86">
        <v>636</v>
      </c>
      <c r="E45" s="86">
        <v>28</v>
      </c>
      <c r="F45" s="86">
        <v>283</v>
      </c>
      <c r="G45" s="86">
        <v>11906</v>
      </c>
      <c r="H45" s="86">
        <v>149</v>
      </c>
      <c r="I45" s="86">
        <v>861</v>
      </c>
      <c r="J45" s="86">
        <v>9</v>
      </c>
      <c r="K45" s="86">
        <v>309</v>
      </c>
      <c r="L45" s="86">
        <v>1136</v>
      </c>
      <c r="M45" s="86">
        <v>966</v>
      </c>
      <c r="N45" s="86">
        <v>299</v>
      </c>
      <c r="O45" s="86">
        <v>598</v>
      </c>
      <c r="P45" s="86">
        <v>548</v>
      </c>
      <c r="Q45" s="86">
        <v>146</v>
      </c>
      <c r="R45" s="86">
        <v>14</v>
      </c>
      <c r="S45" s="92">
        <v>54</v>
      </c>
      <c r="T45" s="92">
        <v>183</v>
      </c>
      <c r="U45" s="92">
        <v>37</v>
      </c>
      <c r="V45" s="92">
        <v>48</v>
      </c>
      <c r="W45" s="92">
        <v>300</v>
      </c>
      <c r="X45" s="92">
        <v>188</v>
      </c>
      <c r="Y45" s="92">
        <v>287</v>
      </c>
      <c r="Z45" s="92">
        <v>887</v>
      </c>
      <c r="AA45" s="92">
        <v>26238</v>
      </c>
      <c r="AB45" s="92">
        <v>1996</v>
      </c>
      <c r="AC45" s="92">
        <v>3</v>
      </c>
      <c r="AD45" s="86">
        <v>984</v>
      </c>
      <c r="AE45" s="86">
        <v>559</v>
      </c>
      <c r="AF45" s="86">
        <v>720</v>
      </c>
      <c r="AG45" s="86">
        <v>674</v>
      </c>
      <c r="AH45" s="86">
        <v>1229</v>
      </c>
      <c r="AI45" s="86">
        <v>4590</v>
      </c>
      <c r="AJ45" s="86">
        <v>1812</v>
      </c>
      <c r="AK45" s="86">
        <v>31</v>
      </c>
      <c r="AL45" s="86">
        <v>1783</v>
      </c>
      <c r="AM45" s="86">
        <v>2227</v>
      </c>
      <c r="AN45" s="86">
        <v>0</v>
      </c>
      <c r="AO45" s="86">
        <v>1823</v>
      </c>
      <c r="AP45" s="86">
        <v>1230</v>
      </c>
      <c r="AQ45" s="86">
        <v>731</v>
      </c>
      <c r="AR45" s="86">
        <v>654</v>
      </c>
      <c r="AS45" s="100">
        <v>69044</v>
      </c>
      <c r="AT45" s="100">
        <v>6926</v>
      </c>
      <c r="AU45" s="86">
        <v>5559</v>
      </c>
      <c r="AV45" s="86">
        <v>0</v>
      </c>
      <c r="AW45" s="86">
        <v>1367</v>
      </c>
      <c r="AX45" s="111">
        <v>0</v>
      </c>
      <c r="AY45" s="98">
        <v>0</v>
      </c>
      <c r="AZ45" s="98">
        <v>0</v>
      </c>
      <c r="BA45" s="98">
        <v>0</v>
      </c>
      <c r="BB45" s="137">
        <v>7561</v>
      </c>
      <c r="BC45" s="137">
        <v>-7781</v>
      </c>
      <c r="BD45" s="111">
        <v>75750</v>
      </c>
      <c r="BF45" s="18"/>
      <c r="BG45" s="18"/>
      <c r="BH45" s="18"/>
      <c r="BI45" s="18"/>
      <c r="BJ45" s="18"/>
      <c r="BK45" s="18"/>
      <c r="BL45" s="18"/>
      <c r="BM45" s="18"/>
    </row>
    <row r="46" spans="1:65" s="26" customFormat="1" ht="39.5" x14ac:dyDescent="0.35">
      <c r="A46" s="19" t="s">
        <v>98</v>
      </c>
      <c r="B46" s="20" t="s">
        <v>99</v>
      </c>
      <c r="C46" s="86">
        <v>5614</v>
      </c>
      <c r="D46" s="86">
        <v>2501</v>
      </c>
      <c r="E46" s="86">
        <v>401</v>
      </c>
      <c r="F46" s="86">
        <v>3017</v>
      </c>
      <c r="G46" s="86">
        <v>3553</v>
      </c>
      <c r="H46" s="86">
        <v>78</v>
      </c>
      <c r="I46" s="86">
        <v>647</v>
      </c>
      <c r="J46" s="86">
        <v>82</v>
      </c>
      <c r="K46" s="86">
        <v>6</v>
      </c>
      <c r="L46" s="86">
        <v>288</v>
      </c>
      <c r="M46" s="86">
        <v>46</v>
      </c>
      <c r="N46" s="86">
        <v>132</v>
      </c>
      <c r="O46" s="86">
        <v>848</v>
      </c>
      <c r="P46" s="86">
        <v>1042</v>
      </c>
      <c r="Q46" s="86">
        <v>205</v>
      </c>
      <c r="R46" s="86">
        <v>17</v>
      </c>
      <c r="S46" s="92">
        <v>70</v>
      </c>
      <c r="T46" s="92">
        <v>183</v>
      </c>
      <c r="U46" s="92">
        <v>220</v>
      </c>
      <c r="V46" s="92">
        <v>33</v>
      </c>
      <c r="W46" s="92">
        <v>248</v>
      </c>
      <c r="X46" s="92">
        <v>687</v>
      </c>
      <c r="Y46" s="92">
        <v>2031</v>
      </c>
      <c r="Z46" s="92">
        <v>5389</v>
      </c>
      <c r="AA46" s="92">
        <v>5834</v>
      </c>
      <c r="AB46" s="92">
        <v>16495</v>
      </c>
      <c r="AC46" s="92">
        <v>64</v>
      </c>
      <c r="AD46" s="86">
        <v>2019</v>
      </c>
      <c r="AE46" s="86">
        <v>259</v>
      </c>
      <c r="AF46" s="86">
        <v>476</v>
      </c>
      <c r="AG46" s="86">
        <v>1611</v>
      </c>
      <c r="AH46" s="86">
        <v>2172</v>
      </c>
      <c r="AI46" s="86">
        <v>8608</v>
      </c>
      <c r="AJ46" s="86">
        <v>616</v>
      </c>
      <c r="AK46" s="86">
        <v>10</v>
      </c>
      <c r="AL46" s="86">
        <v>20</v>
      </c>
      <c r="AM46" s="86">
        <v>15993</v>
      </c>
      <c r="AN46" s="86">
        <v>0</v>
      </c>
      <c r="AO46" s="86">
        <v>3601</v>
      </c>
      <c r="AP46" s="86">
        <v>1872</v>
      </c>
      <c r="AQ46" s="86">
        <v>2017</v>
      </c>
      <c r="AR46" s="86">
        <v>1934</v>
      </c>
      <c r="AS46" s="100">
        <v>90939</v>
      </c>
      <c r="AT46" s="100">
        <v>42681</v>
      </c>
      <c r="AU46" s="86">
        <v>41273</v>
      </c>
      <c r="AV46" s="86">
        <v>0</v>
      </c>
      <c r="AW46" s="86">
        <v>1408</v>
      </c>
      <c r="AX46" s="111">
        <v>0</v>
      </c>
      <c r="AY46" s="98">
        <v>0</v>
      </c>
      <c r="AZ46" s="98">
        <v>0</v>
      </c>
      <c r="BA46" s="98">
        <v>0</v>
      </c>
      <c r="BB46" s="137">
        <v>10351</v>
      </c>
      <c r="BC46" s="137">
        <v>-20144</v>
      </c>
      <c r="BD46" s="111">
        <v>123827</v>
      </c>
      <c r="BF46" s="18"/>
      <c r="BG46" s="18"/>
      <c r="BH46" s="18"/>
      <c r="BI46" s="18"/>
      <c r="BJ46" s="18"/>
      <c r="BK46" s="18"/>
      <c r="BL46" s="18"/>
      <c r="BM46" s="18"/>
    </row>
    <row r="47" spans="1:65" s="26" customFormat="1" ht="39.5" x14ac:dyDescent="0.35">
      <c r="A47" s="19" t="s">
        <v>100</v>
      </c>
      <c r="B47" s="20" t="s">
        <v>101</v>
      </c>
      <c r="C47" s="86">
        <v>1334</v>
      </c>
      <c r="D47" s="86">
        <v>162</v>
      </c>
      <c r="E47" s="86">
        <v>645</v>
      </c>
      <c r="F47" s="86">
        <v>945</v>
      </c>
      <c r="G47" s="86">
        <v>3503</v>
      </c>
      <c r="H47" s="86">
        <v>28</v>
      </c>
      <c r="I47" s="86">
        <v>270</v>
      </c>
      <c r="J47" s="86">
        <v>123</v>
      </c>
      <c r="K47" s="86">
        <v>347</v>
      </c>
      <c r="L47" s="86">
        <v>416</v>
      </c>
      <c r="M47" s="86">
        <v>355</v>
      </c>
      <c r="N47" s="86">
        <v>1094</v>
      </c>
      <c r="O47" s="86">
        <v>181</v>
      </c>
      <c r="P47" s="86">
        <v>492</v>
      </c>
      <c r="Q47" s="86">
        <v>203</v>
      </c>
      <c r="R47" s="86">
        <v>29</v>
      </c>
      <c r="S47" s="92">
        <v>117</v>
      </c>
      <c r="T47" s="92">
        <v>284</v>
      </c>
      <c r="U47" s="92">
        <v>28</v>
      </c>
      <c r="V47" s="92">
        <v>181</v>
      </c>
      <c r="W47" s="92">
        <v>283</v>
      </c>
      <c r="X47" s="92">
        <v>5254</v>
      </c>
      <c r="Y47" s="92">
        <v>1187</v>
      </c>
      <c r="Z47" s="92">
        <v>846</v>
      </c>
      <c r="AA47" s="92">
        <v>4909</v>
      </c>
      <c r="AB47" s="92">
        <v>2393</v>
      </c>
      <c r="AC47" s="92">
        <v>26</v>
      </c>
      <c r="AD47" s="86">
        <v>529</v>
      </c>
      <c r="AE47" s="86">
        <v>37</v>
      </c>
      <c r="AF47" s="86">
        <v>136</v>
      </c>
      <c r="AG47" s="86">
        <v>92</v>
      </c>
      <c r="AH47" s="86">
        <v>350</v>
      </c>
      <c r="AI47" s="86">
        <v>1319</v>
      </c>
      <c r="AJ47" s="86">
        <v>1110</v>
      </c>
      <c r="AK47" s="86">
        <v>183</v>
      </c>
      <c r="AL47" s="86">
        <v>109</v>
      </c>
      <c r="AM47" s="86">
        <v>509</v>
      </c>
      <c r="AN47" s="86">
        <v>1593</v>
      </c>
      <c r="AO47" s="86">
        <v>3833</v>
      </c>
      <c r="AP47" s="86">
        <v>1525</v>
      </c>
      <c r="AQ47" s="86">
        <v>474</v>
      </c>
      <c r="AR47" s="86">
        <v>115</v>
      </c>
      <c r="AS47" s="100">
        <v>37549</v>
      </c>
      <c r="AT47" s="100">
        <v>325134</v>
      </c>
      <c r="AU47" s="86">
        <v>967</v>
      </c>
      <c r="AV47" s="86">
        <v>0</v>
      </c>
      <c r="AW47" s="86">
        <v>324167</v>
      </c>
      <c r="AX47" s="111">
        <v>0</v>
      </c>
      <c r="AY47" s="98">
        <v>0</v>
      </c>
      <c r="AZ47" s="98">
        <v>0</v>
      </c>
      <c r="BA47" s="98">
        <v>0</v>
      </c>
      <c r="BB47" s="137">
        <v>811</v>
      </c>
      <c r="BC47" s="137">
        <v>-10292</v>
      </c>
      <c r="BD47" s="111">
        <v>353202</v>
      </c>
      <c r="BF47" s="18"/>
      <c r="BG47" s="18"/>
      <c r="BH47" s="18"/>
      <c r="BI47" s="18"/>
      <c r="BJ47" s="18"/>
      <c r="BK47" s="18"/>
      <c r="BL47" s="18"/>
      <c r="BM47" s="18"/>
    </row>
    <row r="48" spans="1:65" s="26" customFormat="1" ht="15.5" x14ac:dyDescent="0.35">
      <c r="A48" s="19" t="s">
        <v>102</v>
      </c>
      <c r="B48" s="20" t="s">
        <v>103</v>
      </c>
      <c r="C48" s="86">
        <v>34</v>
      </c>
      <c r="D48" s="86">
        <v>39</v>
      </c>
      <c r="E48" s="86">
        <v>13</v>
      </c>
      <c r="F48" s="86">
        <v>88</v>
      </c>
      <c r="G48" s="86">
        <v>57</v>
      </c>
      <c r="H48" s="86">
        <v>1</v>
      </c>
      <c r="I48" s="86">
        <v>13</v>
      </c>
      <c r="J48" s="86">
        <v>2</v>
      </c>
      <c r="K48" s="86">
        <v>1</v>
      </c>
      <c r="L48" s="86">
        <v>11</v>
      </c>
      <c r="M48" s="86">
        <v>18</v>
      </c>
      <c r="N48" s="86">
        <v>13</v>
      </c>
      <c r="O48" s="86">
        <v>13</v>
      </c>
      <c r="P48" s="86">
        <v>29</v>
      </c>
      <c r="Q48" s="86">
        <v>12</v>
      </c>
      <c r="R48" s="86">
        <v>1</v>
      </c>
      <c r="S48" s="92">
        <v>3</v>
      </c>
      <c r="T48" s="92">
        <v>25</v>
      </c>
      <c r="U48" s="92">
        <v>17</v>
      </c>
      <c r="V48" s="92">
        <v>9</v>
      </c>
      <c r="W48" s="92">
        <v>16</v>
      </c>
      <c r="X48" s="92">
        <v>130</v>
      </c>
      <c r="Y48" s="92">
        <v>31</v>
      </c>
      <c r="Z48" s="92">
        <v>56</v>
      </c>
      <c r="AA48" s="92">
        <v>250</v>
      </c>
      <c r="AB48" s="92">
        <v>184</v>
      </c>
      <c r="AC48" s="92">
        <v>3</v>
      </c>
      <c r="AD48" s="86">
        <v>26</v>
      </c>
      <c r="AE48" s="86">
        <v>3</v>
      </c>
      <c r="AF48" s="86">
        <v>52</v>
      </c>
      <c r="AG48" s="86">
        <v>38</v>
      </c>
      <c r="AH48" s="86">
        <v>41</v>
      </c>
      <c r="AI48" s="86">
        <v>47</v>
      </c>
      <c r="AJ48" s="86">
        <v>460</v>
      </c>
      <c r="AK48" s="86">
        <v>12</v>
      </c>
      <c r="AL48" s="86">
        <v>31</v>
      </c>
      <c r="AM48" s="86">
        <v>59</v>
      </c>
      <c r="AN48" s="86">
        <v>388</v>
      </c>
      <c r="AO48" s="86">
        <v>5946</v>
      </c>
      <c r="AP48" s="86">
        <v>298</v>
      </c>
      <c r="AQ48" s="86">
        <v>8</v>
      </c>
      <c r="AR48" s="86">
        <v>7</v>
      </c>
      <c r="AS48" s="100">
        <v>8485</v>
      </c>
      <c r="AT48" s="100">
        <v>234284</v>
      </c>
      <c r="AU48" s="86">
        <v>32532</v>
      </c>
      <c r="AV48" s="86">
        <v>872</v>
      </c>
      <c r="AW48" s="86">
        <v>200880</v>
      </c>
      <c r="AX48" s="111">
        <v>0</v>
      </c>
      <c r="AY48" s="98">
        <v>0</v>
      </c>
      <c r="AZ48" s="98">
        <v>0</v>
      </c>
      <c r="BA48" s="98">
        <v>0</v>
      </c>
      <c r="BB48" s="137">
        <v>219</v>
      </c>
      <c r="BC48" s="137">
        <v>-508</v>
      </c>
      <c r="BD48" s="111">
        <v>242480</v>
      </c>
      <c r="BF48" s="18"/>
      <c r="BG48" s="18"/>
      <c r="BH48" s="18"/>
      <c r="BI48" s="18"/>
      <c r="BJ48" s="18"/>
      <c r="BK48" s="18"/>
      <c r="BL48" s="18"/>
      <c r="BM48" s="18"/>
    </row>
    <row r="49" spans="1:65" s="26" customFormat="1" ht="26" x14ac:dyDescent="0.35">
      <c r="A49" s="21" t="s">
        <v>104</v>
      </c>
      <c r="B49" s="20" t="s">
        <v>105</v>
      </c>
      <c r="C49" s="86">
        <v>66</v>
      </c>
      <c r="D49" s="86">
        <v>55</v>
      </c>
      <c r="E49" s="86">
        <v>25</v>
      </c>
      <c r="F49" s="86">
        <v>181</v>
      </c>
      <c r="G49" s="86">
        <v>141</v>
      </c>
      <c r="H49" s="86">
        <v>1</v>
      </c>
      <c r="I49" s="86">
        <v>9</v>
      </c>
      <c r="J49" s="86">
        <v>3</v>
      </c>
      <c r="K49" s="86">
        <v>39</v>
      </c>
      <c r="L49" s="86">
        <v>41</v>
      </c>
      <c r="M49" s="86">
        <v>12</v>
      </c>
      <c r="N49" s="86">
        <v>42</v>
      </c>
      <c r="O49" s="86">
        <v>25</v>
      </c>
      <c r="P49" s="86">
        <v>155</v>
      </c>
      <c r="Q49" s="86">
        <v>11</v>
      </c>
      <c r="R49" s="86">
        <v>2</v>
      </c>
      <c r="S49" s="92">
        <v>9</v>
      </c>
      <c r="T49" s="92">
        <v>25</v>
      </c>
      <c r="U49" s="92">
        <v>6</v>
      </c>
      <c r="V49" s="92">
        <v>15</v>
      </c>
      <c r="W49" s="92">
        <v>38</v>
      </c>
      <c r="X49" s="92">
        <v>189</v>
      </c>
      <c r="Y49" s="92">
        <v>69</v>
      </c>
      <c r="Z49" s="92">
        <v>298</v>
      </c>
      <c r="AA49" s="92">
        <v>151</v>
      </c>
      <c r="AB49" s="92">
        <v>575</v>
      </c>
      <c r="AC49" s="92">
        <v>0</v>
      </c>
      <c r="AD49" s="86">
        <v>128</v>
      </c>
      <c r="AE49" s="86">
        <v>8</v>
      </c>
      <c r="AF49" s="86">
        <v>15</v>
      </c>
      <c r="AG49" s="86">
        <v>70</v>
      </c>
      <c r="AH49" s="86">
        <v>14</v>
      </c>
      <c r="AI49" s="86">
        <v>16</v>
      </c>
      <c r="AJ49" s="86">
        <v>68</v>
      </c>
      <c r="AK49" s="86">
        <v>14</v>
      </c>
      <c r="AL49" s="86">
        <v>2</v>
      </c>
      <c r="AM49" s="86">
        <v>25</v>
      </c>
      <c r="AN49" s="86">
        <v>611</v>
      </c>
      <c r="AO49" s="86">
        <v>15</v>
      </c>
      <c r="AP49" s="86">
        <v>17123</v>
      </c>
      <c r="AQ49" s="86">
        <v>68</v>
      </c>
      <c r="AR49" s="86">
        <v>14</v>
      </c>
      <c r="AS49" s="100">
        <v>20374</v>
      </c>
      <c r="AT49" s="100">
        <v>166331</v>
      </c>
      <c r="AU49" s="86">
        <v>40637</v>
      </c>
      <c r="AV49" s="86">
        <v>11072</v>
      </c>
      <c r="AW49" s="86">
        <v>114622</v>
      </c>
      <c r="AX49" s="111">
        <v>0</v>
      </c>
      <c r="AY49" s="98">
        <v>0</v>
      </c>
      <c r="AZ49" s="98">
        <v>0</v>
      </c>
      <c r="BA49" s="98">
        <v>0</v>
      </c>
      <c r="BB49" s="137">
        <v>678</v>
      </c>
      <c r="BC49" s="137">
        <v>-2720</v>
      </c>
      <c r="BD49" s="111">
        <v>184663</v>
      </c>
      <c r="BF49" s="18"/>
      <c r="BG49" s="18"/>
      <c r="BH49" s="18"/>
      <c r="BI49" s="18"/>
      <c r="BJ49" s="18"/>
      <c r="BK49" s="18"/>
      <c r="BL49" s="18"/>
      <c r="BM49" s="18"/>
    </row>
    <row r="50" spans="1:65" s="26" customFormat="1" ht="26.5" x14ac:dyDescent="0.35">
      <c r="A50" s="19" t="s">
        <v>106</v>
      </c>
      <c r="B50" s="20" t="s">
        <v>107</v>
      </c>
      <c r="C50" s="86">
        <v>33</v>
      </c>
      <c r="D50" s="86">
        <v>36</v>
      </c>
      <c r="E50" s="86">
        <v>3</v>
      </c>
      <c r="F50" s="86">
        <v>2</v>
      </c>
      <c r="G50" s="86">
        <v>103</v>
      </c>
      <c r="H50" s="86">
        <v>0</v>
      </c>
      <c r="I50" s="86">
        <v>181</v>
      </c>
      <c r="J50" s="86">
        <v>1</v>
      </c>
      <c r="K50" s="86">
        <v>2</v>
      </c>
      <c r="L50" s="86">
        <v>5</v>
      </c>
      <c r="M50" s="86">
        <v>1</v>
      </c>
      <c r="N50" s="86">
        <v>6</v>
      </c>
      <c r="O50" s="86">
        <v>5</v>
      </c>
      <c r="P50" s="86">
        <v>37</v>
      </c>
      <c r="Q50" s="86">
        <v>2</v>
      </c>
      <c r="R50" s="86">
        <v>0</v>
      </c>
      <c r="S50" s="92">
        <v>7</v>
      </c>
      <c r="T50" s="92">
        <v>24</v>
      </c>
      <c r="U50" s="92">
        <v>0</v>
      </c>
      <c r="V50" s="92">
        <v>129</v>
      </c>
      <c r="W50" s="92">
        <v>7</v>
      </c>
      <c r="X50" s="92">
        <v>61</v>
      </c>
      <c r="Y50" s="92">
        <v>19</v>
      </c>
      <c r="Z50" s="92">
        <v>8</v>
      </c>
      <c r="AA50" s="92">
        <v>288</v>
      </c>
      <c r="AB50" s="92">
        <v>216</v>
      </c>
      <c r="AC50" s="92">
        <v>0</v>
      </c>
      <c r="AD50" s="86">
        <v>210</v>
      </c>
      <c r="AE50" s="86">
        <v>1430</v>
      </c>
      <c r="AF50" s="86">
        <v>5</v>
      </c>
      <c r="AG50" s="86">
        <v>271</v>
      </c>
      <c r="AH50" s="86">
        <v>0</v>
      </c>
      <c r="AI50" s="86">
        <v>228</v>
      </c>
      <c r="AJ50" s="86">
        <v>394</v>
      </c>
      <c r="AK50" s="86">
        <v>6</v>
      </c>
      <c r="AL50" s="86">
        <v>118</v>
      </c>
      <c r="AM50" s="86">
        <v>38</v>
      </c>
      <c r="AN50" s="86">
        <v>2019</v>
      </c>
      <c r="AO50" s="86">
        <v>239</v>
      </c>
      <c r="AP50" s="86">
        <v>258</v>
      </c>
      <c r="AQ50" s="86">
        <v>2198</v>
      </c>
      <c r="AR50" s="86">
        <v>3455</v>
      </c>
      <c r="AS50" s="100">
        <v>12045</v>
      </c>
      <c r="AT50" s="100">
        <v>38592</v>
      </c>
      <c r="AU50" s="86">
        <v>18137</v>
      </c>
      <c r="AV50" s="86">
        <v>432</v>
      </c>
      <c r="AW50" s="86">
        <v>20023</v>
      </c>
      <c r="AX50" s="111">
        <v>339</v>
      </c>
      <c r="AY50" s="98">
        <v>0</v>
      </c>
      <c r="AZ50" s="98">
        <v>0</v>
      </c>
      <c r="BA50" s="98">
        <v>339</v>
      </c>
      <c r="BB50" s="137">
        <v>3066</v>
      </c>
      <c r="BC50" s="137">
        <v>-14471</v>
      </c>
      <c r="BD50" s="111">
        <v>39571</v>
      </c>
      <c r="BF50" s="18"/>
      <c r="BG50" s="18"/>
      <c r="BH50" s="18"/>
      <c r="BI50" s="18"/>
      <c r="BJ50" s="18"/>
      <c r="BK50" s="18"/>
      <c r="BL50" s="18"/>
      <c r="BM50" s="18"/>
    </row>
    <row r="51" spans="1:65" s="26" customFormat="1" ht="26.5" x14ac:dyDescent="0.35">
      <c r="A51" s="19" t="s">
        <v>108</v>
      </c>
      <c r="B51" s="20" t="s">
        <v>109</v>
      </c>
      <c r="C51" s="86">
        <v>176</v>
      </c>
      <c r="D51" s="86">
        <v>38</v>
      </c>
      <c r="E51" s="86">
        <v>97</v>
      </c>
      <c r="F51" s="86">
        <v>29</v>
      </c>
      <c r="G51" s="86">
        <v>193</v>
      </c>
      <c r="H51" s="86">
        <v>27</v>
      </c>
      <c r="I51" s="86">
        <v>29</v>
      </c>
      <c r="J51" s="86">
        <v>2</v>
      </c>
      <c r="K51" s="86">
        <v>2</v>
      </c>
      <c r="L51" s="86">
        <v>4</v>
      </c>
      <c r="M51" s="86">
        <v>8</v>
      </c>
      <c r="N51" s="86">
        <v>33</v>
      </c>
      <c r="O51" s="86">
        <v>32</v>
      </c>
      <c r="P51" s="86">
        <v>25</v>
      </c>
      <c r="Q51" s="86">
        <v>9</v>
      </c>
      <c r="R51" s="86">
        <v>3</v>
      </c>
      <c r="S51" s="92">
        <v>11</v>
      </c>
      <c r="T51" s="92">
        <v>16</v>
      </c>
      <c r="U51" s="92">
        <v>4</v>
      </c>
      <c r="V51" s="92">
        <v>7</v>
      </c>
      <c r="W51" s="92">
        <v>50</v>
      </c>
      <c r="X51" s="92">
        <v>334</v>
      </c>
      <c r="Y51" s="92">
        <v>202</v>
      </c>
      <c r="Z51" s="92">
        <v>163</v>
      </c>
      <c r="AA51" s="92">
        <v>2258</v>
      </c>
      <c r="AB51" s="92">
        <v>372</v>
      </c>
      <c r="AC51" s="92">
        <v>1</v>
      </c>
      <c r="AD51" s="86">
        <v>280</v>
      </c>
      <c r="AE51" s="86">
        <v>52</v>
      </c>
      <c r="AF51" s="86">
        <v>72</v>
      </c>
      <c r="AG51" s="86">
        <v>212</v>
      </c>
      <c r="AH51" s="86">
        <v>213</v>
      </c>
      <c r="AI51" s="86">
        <v>368</v>
      </c>
      <c r="AJ51" s="86">
        <v>489</v>
      </c>
      <c r="AK51" s="86">
        <v>22</v>
      </c>
      <c r="AL51" s="86">
        <v>16</v>
      </c>
      <c r="AM51" s="86">
        <v>182</v>
      </c>
      <c r="AN51" s="86">
        <v>0</v>
      </c>
      <c r="AO51" s="86">
        <v>235</v>
      </c>
      <c r="AP51" s="86">
        <v>1370</v>
      </c>
      <c r="AQ51" s="86">
        <v>158</v>
      </c>
      <c r="AR51" s="86">
        <v>425</v>
      </c>
      <c r="AS51" s="100">
        <v>8219</v>
      </c>
      <c r="AT51" s="100">
        <v>52817</v>
      </c>
      <c r="AU51" s="86">
        <v>28531</v>
      </c>
      <c r="AV51" s="86">
        <v>24262</v>
      </c>
      <c r="AW51" s="86">
        <v>24</v>
      </c>
      <c r="AX51" s="111">
        <v>444</v>
      </c>
      <c r="AY51" s="98">
        <v>444</v>
      </c>
      <c r="AZ51" s="98">
        <v>0</v>
      </c>
      <c r="BA51" s="98">
        <v>0</v>
      </c>
      <c r="BB51" s="137">
        <v>7801</v>
      </c>
      <c r="BC51" s="137">
        <v>-8874</v>
      </c>
      <c r="BD51" s="111">
        <v>60407</v>
      </c>
      <c r="BF51" s="18"/>
      <c r="BG51" s="18"/>
      <c r="BH51" s="18"/>
      <c r="BI51" s="18"/>
      <c r="BJ51" s="18"/>
      <c r="BK51" s="18"/>
      <c r="BL51" s="18"/>
      <c r="BM51" s="18"/>
    </row>
    <row r="52" spans="1:65" s="26" customFormat="1" ht="26.5" x14ac:dyDescent="0.35">
      <c r="A52" s="27" t="s">
        <v>180</v>
      </c>
      <c r="B52" s="28"/>
      <c r="C52" s="95">
        <v>494684</v>
      </c>
      <c r="D52" s="95">
        <v>57219</v>
      </c>
      <c r="E52" s="95">
        <v>35486</v>
      </c>
      <c r="F52" s="95">
        <v>116462</v>
      </c>
      <c r="G52" s="95">
        <v>538849</v>
      </c>
      <c r="H52" s="95">
        <v>22462</v>
      </c>
      <c r="I52" s="95">
        <v>102639</v>
      </c>
      <c r="J52" s="95">
        <v>45392</v>
      </c>
      <c r="K52" s="95">
        <v>43626</v>
      </c>
      <c r="L52" s="95">
        <v>84735</v>
      </c>
      <c r="M52" s="95">
        <v>32924</v>
      </c>
      <c r="N52" s="95">
        <v>57808</v>
      </c>
      <c r="O52" s="95">
        <v>116530</v>
      </c>
      <c r="P52" s="95">
        <v>348817</v>
      </c>
      <c r="Q52" s="95">
        <v>66955</v>
      </c>
      <c r="R52" s="95">
        <v>14360</v>
      </c>
      <c r="S52" s="95">
        <v>34027</v>
      </c>
      <c r="T52" s="95">
        <v>58278</v>
      </c>
      <c r="U52" s="95">
        <v>20066</v>
      </c>
      <c r="V52" s="95">
        <v>42505</v>
      </c>
      <c r="W52" s="95">
        <v>68760</v>
      </c>
      <c r="X52" s="95">
        <v>277532</v>
      </c>
      <c r="Y52" s="95">
        <v>38437</v>
      </c>
      <c r="Z52" s="95">
        <v>454975</v>
      </c>
      <c r="AA52" s="95">
        <v>523115</v>
      </c>
      <c r="AB52" s="95">
        <v>310084</v>
      </c>
      <c r="AC52" s="95">
        <v>2879</v>
      </c>
      <c r="AD52" s="95">
        <v>34200</v>
      </c>
      <c r="AE52" s="95">
        <v>27853</v>
      </c>
      <c r="AF52" s="95">
        <v>34378</v>
      </c>
      <c r="AG52" s="95">
        <v>127720</v>
      </c>
      <c r="AH52" s="95">
        <v>68452</v>
      </c>
      <c r="AI52" s="95">
        <v>94715</v>
      </c>
      <c r="AJ52" s="95">
        <v>97337</v>
      </c>
      <c r="AK52" s="95">
        <v>14803</v>
      </c>
      <c r="AL52" s="95">
        <v>32024</v>
      </c>
      <c r="AM52" s="95">
        <v>60727</v>
      </c>
      <c r="AN52" s="95">
        <v>78024</v>
      </c>
      <c r="AO52" s="95">
        <v>64011</v>
      </c>
      <c r="AP52" s="95">
        <v>85296</v>
      </c>
      <c r="AQ52" s="95">
        <v>14915</v>
      </c>
      <c r="AR52" s="95">
        <v>19968</v>
      </c>
      <c r="AS52" s="95">
        <v>4864029</v>
      </c>
      <c r="AT52" s="95">
        <v>3284575</v>
      </c>
      <c r="AU52" s="95">
        <v>2503062</v>
      </c>
      <c r="AV52" s="95">
        <v>39780</v>
      </c>
      <c r="AW52" s="95">
        <v>741733</v>
      </c>
      <c r="AX52" s="95">
        <v>550650</v>
      </c>
      <c r="AY52" s="96">
        <v>658675</v>
      </c>
      <c r="AZ52" s="96">
        <v>-109385</v>
      </c>
      <c r="BA52" s="96">
        <v>1360</v>
      </c>
      <c r="BB52" s="96">
        <v>1629340</v>
      </c>
      <c r="BC52" s="96">
        <v>-1957770</v>
      </c>
      <c r="BD52" s="96">
        <v>8370824</v>
      </c>
      <c r="BF52" s="18"/>
      <c r="BG52" s="18"/>
      <c r="BH52" s="18"/>
      <c r="BI52" s="18"/>
      <c r="BJ52" s="18"/>
      <c r="BK52" s="18"/>
      <c r="BL52" s="18"/>
      <c r="BM52" s="18"/>
    </row>
    <row r="53" spans="1:65" s="26" customFormat="1" ht="15.5" x14ac:dyDescent="0.35">
      <c r="A53" s="30" t="s">
        <v>110</v>
      </c>
      <c r="B53" s="31" t="s">
        <v>111</v>
      </c>
      <c r="C53" s="87">
        <v>14659</v>
      </c>
      <c r="D53" s="87">
        <v>505</v>
      </c>
      <c r="E53" s="87">
        <v>193</v>
      </c>
      <c r="F53" s="87">
        <v>717</v>
      </c>
      <c r="G53" s="87">
        <v>3823</v>
      </c>
      <c r="H53" s="87">
        <v>338</v>
      </c>
      <c r="I53" s="87">
        <v>1328</v>
      </c>
      <c r="J53" s="87">
        <v>325</v>
      </c>
      <c r="K53" s="87">
        <v>307</v>
      </c>
      <c r="L53" s="87">
        <v>544</v>
      </c>
      <c r="M53" s="87">
        <v>307</v>
      </c>
      <c r="N53" s="87">
        <v>564</v>
      </c>
      <c r="O53" s="87">
        <v>887</v>
      </c>
      <c r="P53" s="87">
        <v>1314</v>
      </c>
      <c r="Q53" s="87">
        <v>723</v>
      </c>
      <c r="R53" s="87">
        <v>133</v>
      </c>
      <c r="S53" s="94">
        <v>330</v>
      </c>
      <c r="T53" s="94">
        <v>643</v>
      </c>
      <c r="U53" s="94">
        <v>480</v>
      </c>
      <c r="V53" s="94">
        <v>732</v>
      </c>
      <c r="W53" s="94">
        <v>1200</v>
      </c>
      <c r="X53" s="94">
        <v>1580</v>
      </c>
      <c r="Y53" s="94">
        <v>612</v>
      </c>
      <c r="Z53" s="94">
        <v>8574</v>
      </c>
      <c r="AA53" s="94">
        <v>8125</v>
      </c>
      <c r="AB53" s="94">
        <v>4655</v>
      </c>
      <c r="AC53" s="94">
        <v>16</v>
      </c>
      <c r="AD53" s="87">
        <v>1124</v>
      </c>
      <c r="AE53" s="87">
        <v>229</v>
      </c>
      <c r="AF53" s="87">
        <v>86</v>
      </c>
      <c r="AG53" s="87">
        <v>1577</v>
      </c>
      <c r="AH53" s="87">
        <v>98</v>
      </c>
      <c r="AI53" s="87">
        <v>3748</v>
      </c>
      <c r="AJ53" s="87">
        <v>1237</v>
      </c>
      <c r="AK53" s="87">
        <v>505</v>
      </c>
      <c r="AL53" s="87">
        <v>402</v>
      </c>
      <c r="AM53" s="87">
        <v>862</v>
      </c>
      <c r="AN53" s="87">
        <v>8522</v>
      </c>
      <c r="AO53" s="87">
        <v>5824</v>
      </c>
      <c r="AP53" s="87">
        <v>3932</v>
      </c>
      <c r="AQ53" s="87">
        <v>603</v>
      </c>
      <c r="AR53" s="87">
        <v>1602</v>
      </c>
      <c r="AS53" s="100">
        <v>83965</v>
      </c>
      <c r="AT53" s="100">
        <v>430701</v>
      </c>
      <c r="AU53" s="87">
        <v>425589</v>
      </c>
      <c r="AV53" s="87">
        <v>61</v>
      </c>
      <c r="AW53" s="87">
        <v>5051</v>
      </c>
      <c r="AX53" s="111">
        <v>41569</v>
      </c>
      <c r="AY53" s="102">
        <v>41942</v>
      </c>
      <c r="AZ53" s="102">
        <v>-513</v>
      </c>
      <c r="BA53" s="102">
        <v>140</v>
      </c>
      <c r="BB53" s="102">
        <v>9708</v>
      </c>
      <c r="BC53" s="102">
        <v>0</v>
      </c>
      <c r="BD53" s="111">
        <v>565943</v>
      </c>
      <c r="BF53" s="18"/>
      <c r="BG53" s="18"/>
      <c r="BH53" s="18"/>
      <c r="BI53" s="18"/>
      <c r="BJ53" s="18"/>
      <c r="BK53" s="18"/>
      <c r="BL53" s="18"/>
      <c r="BM53" s="18"/>
    </row>
    <row r="54" spans="1:65" s="26" customFormat="1" ht="15.5" x14ac:dyDescent="0.35">
      <c r="A54" s="30" t="s">
        <v>112</v>
      </c>
      <c r="B54" s="31" t="s">
        <v>113</v>
      </c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10">
        <v>0</v>
      </c>
      <c r="AA54" s="109">
        <v>0</v>
      </c>
      <c r="AB54" s="109">
        <v>0</v>
      </c>
      <c r="AC54" s="109">
        <v>0</v>
      </c>
      <c r="AD54" s="100">
        <v>0</v>
      </c>
      <c r="AE54" s="100">
        <v>0</v>
      </c>
      <c r="AF54" s="100">
        <v>0</v>
      </c>
      <c r="AG54" s="100">
        <v>0</v>
      </c>
      <c r="AH54" s="100">
        <v>0</v>
      </c>
      <c r="AI54" s="100">
        <v>0</v>
      </c>
      <c r="AJ54" s="100">
        <v>0</v>
      </c>
      <c r="AK54" s="100">
        <v>0</v>
      </c>
      <c r="AL54" s="100">
        <v>0</v>
      </c>
      <c r="AM54" s="100">
        <v>0</v>
      </c>
      <c r="AN54" s="100">
        <v>0</v>
      </c>
      <c r="AO54" s="100">
        <v>0</v>
      </c>
      <c r="AP54" s="100">
        <v>0</v>
      </c>
      <c r="AQ54" s="100">
        <v>0</v>
      </c>
      <c r="AR54" s="100">
        <v>0</v>
      </c>
      <c r="AS54" s="100">
        <v>0</v>
      </c>
      <c r="AT54" s="112">
        <v>-10373</v>
      </c>
      <c r="AU54" s="112">
        <v>-10373</v>
      </c>
      <c r="AV54" s="111">
        <v>0</v>
      </c>
      <c r="AW54" s="100">
        <v>0</v>
      </c>
      <c r="AX54" s="111">
        <v>0</v>
      </c>
      <c r="AY54" s="111">
        <v>0</v>
      </c>
      <c r="AZ54" s="111">
        <v>0</v>
      </c>
      <c r="BA54" s="111">
        <v>0</v>
      </c>
      <c r="BB54" s="111">
        <v>0</v>
      </c>
      <c r="BC54" s="111">
        <v>0</v>
      </c>
      <c r="BD54" s="111">
        <v>-10373</v>
      </c>
      <c r="BF54" s="18"/>
      <c r="BG54" s="18"/>
      <c r="BH54" s="18"/>
      <c r="BI54" s="18"/>
      <c r="BJ54" s="18"/>
      <c r="BK54" s="18"/>
      <c r="BL54" s="18"/>
      <c r="BM54" s="18"/>
    </row>
    <row r="55" spans="1:65" s="26" customFormat="1" ht="15.5" x14ac:dyDescent="0.35">
      <c r="A55" s="80" t="s">
        <v>181</v>
      </c>
      <c r="B55" s="28" t="s">
        <v>114</v>
      </c>
      <c r="C55" s="95">
        <v>509343</v>
      </c>
      <c r="D55" s="95">
        <v>57724</v>
      </c>
      <c r="E55" s="95">
        <v>35679</v>
      </c>
      <c r="F55" s="95">
        <v>117179</v>
      </c>
      <c r="G55" s="95">
        <v>542672</v>
      </c>
      <c r="H55" s="95">
        <v>22800</v>
      </c>
      <c r="I55" s="95">
        <v>103967</v>
      </c>
      <c r="J55" s="95">
        <v>45717</v>
      </c>
      <c r="K55" s="95">
        <v>43933</v>
      </c>
      <c r="L55" s="95">
        <v>85279</v>
      </c>
      <c r="M55" s="95">
        <v>33231</v>
      </c>
      <c r="N55" s="95">
        <v>58372</v>
      </c>
      <c r="O55" s="95">
        <v>117417</v>
      </c>
      <c r="P55" s="95">
        <v>350131</v>
      </c>
      <c r="Q55" s="95">
        <v>67678</v>
      </c>
      <c r="R55" s="95">
        <v>14493</v>
      </c>
      <c r="S55" s="95">
        <v>34357</v>
      </c>
      <c r="T55" s="95">
        <v>58921</v>
      </c>
      <c r="U55" s="95">
        <v>20546</v>
      </c>
      <c r="V55" s="95">
        <v>43237</v>
      </c>
      <c r="W55" s="95">
        <v>69960</v>
      </c>
      <c r="X55" s="95">
        <v>279112</v>
      </c>
      <c r="Y55" s="95">
        <v>39049</v>
      </c>
      <c r="Z55" s="95">
        <v>463549</v>
      </c>
      <c r="AA55" s="95">
        <v>531240</v>
      </c>
      <c r="AB55" s="95">
        <v>314739</v>
      </c>
      <c r="AC55" s="95">
        <v>2895</v>
      </c>
      <c r="AD55" s="95">
        <v>35324</v>
      </c>
      <c r="AE55" s="95">
        <v>28082</v>
      </c>
      <c r="AF55" s="95">
        <v>34464</v>
      </c>
      <c r="AG55" s="95">
        <v>129297</v>
      </c>
      <c r="AH55" s="95">
        <v>68550</v>
      </c>
      <c r="AI55" s="95">
        <v>98463</v>
      </c>
      <c r="AJ55" s="95">
        <v>98574</v>
      </c>
      <c r="AK55" s="95">
        <v>15308</v>
      </c>
      <c r="AL55" s="95">
        <v>32426</v>
      </c>
      <c r="AM55" s="95">
        <v>61589</v>
      </c>
      <c r="AN55" s="95">
        <v>86546</v>
      </c>
      <c r="AO55" s="95">
        <v>69835</v>
      </c>
      <c r="AP55" s="95">
        <v>89228</v>
      </c>
      <c r="AQ55" s="95">
        <v>15518</v>
      </c>
      <c r="AR55" s="95">
        <v>21570</v>
      </c>
      <c r="AS55" s="95">
        <v>4947994</v>
      </c>
      <c r="AT55" s="95">
        <v>3704903</v>
      </c>
      <c r="AU55" s="95">
        <v>2918278</v>
      </c>
      <c r="AV55" s="95">
        <v>39841</v>
      </c>
      <c r="AW55" s="95">
        <v>746784</v>
      </c>
      <c r="AX55" s="95">
        <v>592219</v>
      </c>
      <c r="AY55" s="95">
        <v>700617</v>
      </c>
      <c r="AZ55" s="113">
        <v>-109898</v>
      </c>
      <c r="BA55" s="113">
        <v>1500</v>
      </c>
      <c r="BB55" s="113">
        <v>1639048</v>
      </c>
      <c r="BC55" s="113">
        <v>-1957770</v>
      </c>
      <c r="BD55" s="96">
        <v>8926394</v>
      </c>
      <c r="BF55" s="18"/>
      <c r="BG55" s="18"/>
      <c r="BH55" s="18"/>
      <c r="BI55" s="18"/>
      <c r="BJ55" s="18"/>
      <c r="BK55" s="18"/>
      <c r="BL55" s="18"/>
      <c r="BM55" s="18"/>
    </row>
    <row r="56" spans="1:65" s="26" customFormat="1" ht="26.5" x14ac:dyDescent="0.35">
      <c r="A56" s="30" t="s">
        <v>116</v>
      </c>
      <c r="B56" s="31" t="s">
        <v>117</v>
      </c>
      <c r="C56" s="86">
        <v>82016</v>
      </c>
      <c r="D56" s="86">
        <v>26761</v>
      </c>
      <c r="E56" s="86">
        <v>13631</v>
      </c>
      <c r="F56" s="86">
        <v>29079</v>
      </c>
      <c r="G56" s="86">
        <v>64475</v>
      </c>
      <c r="H56" s="86">
        <v>14304</v>
      </c>
      <c r="I56" s="86">
        <v>13866</v>
      </c>
      <c r="J56" s="86">
        <v>2451</v>
      </c>
      <c r="K56" s="86">
        <v>4404</v>
      </c>
      <c r="L56" s="86">
        <v>9051</v>
      </c>
      <c r="M56" s="86">
        <v>8140</v>
      </c>
      <c r="N56" s="86">
        <v>5782</v>
      </c>
      <c r="O56" s="86">
        <v>14158</v>
      </c>
      <c r="P56" s="86">
        <v>28992</v>
      </c>
      <c r="Q56" s="86">
        <v>12312</v>
      </c>
      <c r="R56" s="86">
        <v>5188</v>
      </c>
      <c r="S56" s="92">
        <v>7984</v>
      </c>
      <c r="T56" s="92">
        <v>18839</v>
      </c>
      <c r="U56" s="92">
        <v>10198</v>
      </c>
      <c r="V56" s="92">
        <v>13679</v>
      </c>
      <c r="W56" s="92">
        <v>24488</v>
      </c>
      <c r="X56" s="92">
        <v>63163</v>
      </c>
      <c r="Y56" s="92">
        <v>15748</v>
      </c>
      <c r="Z56" s="92">
        <v>53305</v>
      </c>
      <c r="AA56" s="92">
        <v>242153</v>
      </c>
      <c r="AB56" s="92">
        <v>154946</v>
      </c>
      <c r="AC56" s="92">
        <v>3879</v>
      </c>
      <c r="AD56" s="86">
        <v>14547</v>
      </c>
      <c r="AE56" s="86">
        <v>9466</v>
      </c>
      <c r="AF56" s="86">
        <v>14526</v>
      </c>
      <c r="AG56" s="86">
        <v>40201</v>
      </c>
      <c r="AH56" s="86">
        <v>56692</v>
      </c>
      <c r="AI56" s="86">
        <v>29173</v>
      </c>
      <c r="AJ56" s="86">
        <v>41063</v>
      </c>
      <c r="AK56" s="86">
        <v>12822</v>
      </c>
      <c r="AL56" s="86">
        <v>14953</v>
      </c>
      <c r="AM56" s="86">
        <v>40077</v>
      </c>
      <c r="AN56" s="86">
        <v>241747</v>
      </c>
      <c r="AO56" s="86">
        <v>153930</v>
      </c>
      <c r="AP56" s="86">
        <v>83004</v>
      </c>
      <c r="AQ56" s="86">
        <v>20438</v>
      </c>
      <c r="AR56" s="86">
        <v>17142</v>
      </c>
      <c r="AS56" s="100">
        <v>1732773</v>
      </c>
      <c r="AT56" s="100"/>
      <c r="AU56" s="86"/>
      <c r="AV56" s="86"/>
      <c r="AW56" s="86"/>
      <c r="AX56" s="97"/>
      <c r="AY56" s="97"/>
      <c r="AZ56" s="97"/>
      <c r="BA56" s="97"/>
      <c r="BB56" s="97"/>
      <c r="BC56" s="97"/>
      <c r="BD56" s="97"/>
      <c r="BF56" s="18"/>
      <c r="BG56" s="18"/>
      <c r="BH56" s="18"/>
      <c r="BI56" s="18"/>
      <c r="BJ56" s="18"/>
      <c r="BK56" s="18"/>
      <c r="BL56" s="18"/>
      <c r="BM56" s="18"/>
    </row>
    <row r="57" spans="1:65" s="26" customFormat="1" ht="26.5" x14ac:dyDescent="0.35">
      <c r="A57" s="30" t="s">
        <v>118</v>
      </c>
      <c r="B57" s="31" t="s">
        <v>119</v>
      </c>
      <c r="C57" s="86">
        <v>3027</v>
      </c>
      <c r="D57" s="86">
        <v>161</v>
      </c>
      <c r="E57" s="86">
        <v>222</v>
      </c>
      <c r="F57" s="86">
        <v>377</v>
      </c>
      <c r="G57" s="86">
        <v>1240</v>
      </c>
      <c r="H57" s="86">
        <v>218</v>
      </c>
      <c r="I57" s="86">
        <v>469</v>
      </c>
      <c r="J57" s="86">
        <v>78</v>
      </c>
      <c r="K57" s="86">
        <v>64</v>
      </c>
      <c r="L57" s="86">
        <v>172</v>
      </c>
      <c r="M57" s="86">
        <v>77</v>
      </c>
      <c r="N57" s="86">
        <v>154</v>
      </c>
      <c r="O57" s="86">
        <v>287</v>
      </c>
      <c r="P57" s="86">
        <v>655</v>
      </c>
      <c r="Q57" s="86">
        <v>238</v>
      </c>
      <c r="R57" s="86">
        <v>45</v>
      </c>
      <c r="S57" s="92">
        <v>87</v>
      </c>
      <c r="T57" s="92">
        <v>160</v>
      </c>
      <c r="U57" s="92">
        <v>62</v>
      </c>
      <c r="V57" s="92">
        <v>105</v>
      </c>
      <c r="W57" s="92">
        <v>436</v>
      </c>
      <c r="X57" s="92">
        <v>844</v>
      </c>
      <c r="Y57" s="92">
        <v>92</v>
      </c>
      <c r="Z57" s="92">
        <v>1212</v>
      </c>
      <c r="AA57" s="92">
        <v>4543</v>
      </c>
      <c r="AB57" s="92">
        <v>2854</v>
      </c>
      <c r="AC57" s="92">
        <v>24</v>
      </c>
      <c r="AD57" s="86">
        <v>797</v>
      </c>
      <c r="AE57" s="86">
        <v>221</v>
      </c>
      <c r="AF57" s="86">
        <v>185</v>
      </c>
      <c r="AG57" s="86">
        <v>2817</v>
      </c>
      <c r="AH57" s="86">
        <v>3395</v>
      </c>
      <c r="AI57" s="86">
        <v>997</v>
      </c>
      <c r="AJ57" s="86">
        <v>1139</v>
      </c>
      <c r="AK57" s="86">
        <v>47</v>
      </c>
      <c r="AL57" s="86">
        <v>579</v>
      </c>
      <c r="AM57" s="86">
        <v>880</v>
      </c>
      <c r="AN57" s="86">
        <v>86</v>
      </c>
      <c r="AO57" s="86">
        <v>201</v>
      </c>
      <c r="AP57" s="86">
        <v>303</v>
      </c>
      <c r="AQ57" s="86">
        <v>201</v>
      </c>
      <c r="AR57" s="98">
        <v>728</v>
      </c>
      <c r="AS57" s="100">
        <v>30479</v>
      </c>
      <c r="AT57" s="100"/>
      <c r="AU57" s="86"/>
      <c r="AV57" s="86"/>
      <c r="AW57" s="86"/>
      <c r="AX57" s="99"/>
      <c r="AY57" s="97"/>
      <c r="AZ57" s="97"/>
      <c r="BA57" s="97"/>
      <c r="BB57" s="97"/>
      <c r="BC57" s="97"/>
      <c r="BD57" s="97"/>
      <c r="BF57" s="18"/>
      <c r="BG57" s="18"/>
      <c r="BH57" s="18"/>
      <c r="BI57" s="18"/>
      <c r="BJ57" s="18"/>
      <c r="BK57" s="18"/>
      <c r="BL57" s="18"/>
      <c r="BM57" s="18"/>
    </row>
    <row r="58" spans="1:65" s="26" customFormat="1" ht="26.5" x14ac:dyDescent="0.35">
      <c r="A58" s="30" t="s">
        <v>120</v>
      </c>
      <c r="B58" s="31" t="s">
        <v>121</v>
      </c>
      <c r="C58" s="116">
        <v>-2990</v>
      </c>
      <c r="D58" s="116">
        <v>-3458</v>
      </c>
      <c r="E58" s="116">
        <v>0</v>
      </c>
      <c r="F58" s="116">
        <v>-64</v>
      </c>
      <c r="G58" s="116">
        <v>-2337</v>
      </c>
      <c r="H58" s="116">
        <v>-129</v>
      </c>
      <c r="I58" s="116">
        <v>0</v>
      </c>
      <c r="J58" s="116">
        <v>0</v>
      </c>
      <c r="K58" s="116">
        <v>-1</v>
      </c>
      <c r="L58" s="116">
        <v>0</v>
      </c>
      <c r="M58" s="116">
        <v>0</v>
      </c>
      <c r="N58" s="116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-507</v>
      </c>
      <c r="U58" s="116">
        <v>0</v>
      </c>
      <c r="V58" s="116">
        <v>0</v>
      </c>
      <c r="W58" s="116">
        <v>0</v>
      </c>
      <c r="X58" s="116">
        <v>-462</v>
      </c>
      <c r="Y58" s="116">
        <v>-2021</v>
      </c>
      <c r="Z58" s="116">
        <v>-36</v>
      </c>
      <c r="AA58" s="116">
        <v>0</v>
      </c>
      <c r="AB58" s="116">
        <v>-4594</v>
      </c>
      <c r="AC58" s="116">
        <v>0</v>
      </c>
      <c r="AD58" s="116">
        <v>0</v>
      </c>
      <c r="AE58" s="116">
        <v>-132</v>
      </c>
      <c r="AF58" s="116">
        <v>-343</v>
      </c>
      <c r="AG58" s="116">
        <v>0</v>
      </c>
      <c r="AH58" s="116">
        <v>0</v>
      </c>
      <c r="AI58" s="116">
        <v>-37</v>
      </c>
      <c r="AJ58" s="116">
        <v>0</v>
      </c>
      <c r="AK58" s="116">
        <v>-136</v>
      </c>
      <c r="AL58" s="116">
        <v>0</v>
      </c>
      <c r="AM58" s="116">
        <v>0</v>
      </c>
      <c r="AN58" s="116">
        <v>0</v>
      </c>
      <c r="AO58" s="116">
        <v>0</v>
      </c>
      <c r="AP58" s="116">
        <v>-176</v>
      </c>
      <c r="AQ58" s="116">
        <v>-4892</v>
      </c>
      <c r="AR58" s="116">
        <v>0</v>
      </c>
      <c r="AS58" s="111">
        <v>-22315</v>
      </c>
      <c r="AT58" s="100"/>
      <c r="AU58" s="86"/>
      <c r="AV58" s="86"/>
      <c r="AW58" s="86"/>
      <c r="AX58" s="97"/>
      <c r="AY58" s="97"/>
      <c r="AZ58" s="97"/>
      <c r="BA58" s="97"/>
      <c r="BB58" s="97"/>
      <c r="BC58" s="97"/>
      <c r="BD58" s="97"/>
      <c r="BF58" s="18"/>
      <c r="BG58" s="18"/>
      <c r="BH58" s="18"/>
      <c r="BI58" s="18"/>
      <c r="BJ58" s="18"/>
      <c r="BK58" s="18"/>
      <c r="BL58" s="18"/>
      <c r="BM58" s="18"/>
    </row>
    <row r="59" spans="1:65" s="26" customFormat="1" ht="26.5" x14ac:dyDescent="0.35">
      <c r="A59" s="30" t="s">
        <v>122</v>
      </c>
      <c r="B59" s="31" t="s">
        <v>123</v>
      </c>
      <c r="C59" s="98">
        <v>274742</v>
      </c>
      <c r="D59" s="98">
        <v>13716</v>
      </c>
      <c r="E59" s="98">
        <v>78759</v>
      </c>
      <c r="F59" s="98">
        <v>63168</v>
      </c>
      <c r="G59" s="98">
        <v>55845</v>
      </c>
      <c r="H59" s="98">
        <v>6964</v>
      </c>
      <c r="I59" s="98">
        <v>15324</v>
      </c>
      <c r="J59" s="98">
        <v>2799</v>
      </c>
      <c r="K59" s="98">
        <v>2588</v>
      </c>
      <c r="L59" s="98">
        <v>655</v>
      </c>
      <c r="M59" s="98">
        <v>6019</v>
      </c>
      <c r="N59" s="98">
        <v>3897</v>
      </c>
      <c r="O59" s="98">
        <v>7812</v>
      </c>
      <c r="P59" s="98">
        <v>29317</v>
      </c>
      <c r="Q59" s="98">
        <v>6554</v>
      </c>
      <c r="R59" s="98">
        <v>910</v>
      </c>
      <c r="S59" s="98">
        <v>5460</v>
      </c>
      <c r="T59" s="98">
        <v>7252</v>
      </c>
      <c r="U59" s="98">
        <v>-3957</v>
      </c>
      <c r="V59" s="98">
        <v>8308</v>
      </c>
      <c r="W59" s="98">
        <v>14597</v>
      </c>
      <c r="X59" s="98">
        <v>61363</v>
      </c>
      <c r="Y59" s="98">
        <v>617</v>
      </c>
      <c r="Z59" s="98">
        <v>52949</v>
      </c>
      <c r="AA59" s="98">
        <v>279603</v>
      </c>
      <c r="AB59" s="98">
        <v>106850</v>
      </c>
      <c r="AC59" s="98">
        <v>907</v>
      </c>
      <c r="AD59" s="98">
        <v>19967</v>
      </c>
      <c r="AE59" s="98">
        <v>6170</v>
      </c>
      <c r="AF59" s="98">
        <v>27321</v>
      </c>
      <c r="AG59" s="98">
        <v>82235</v>
      </c>
      <c r="AH59" s="98">
        <v>54571</v>
      </c>
      <c r="AI59" s="98">
        <v>211360</v>
      </c>
      <c r="AJ59" s="98">
        <v>37299</v>
      </c>
      <c r="AK59" s="114">
        <v>5965</v>
      </c>
      <c r="AL59" s="114">
        <v>27792</v>
      </c>
      <c r="AM59" s="114">
        <v>21281</v>
      </c>
      <c r="AN59" s="114">
        <v>24823</v>
      </c>
      <c r="AO59" s="114">
        <v>18514</v>
      </c>
      <c r="AP59" s="114">
        <v>12304</v>
      </c>
      <c r="AQ59" s="114">
        <v>8306</v>
      </c>
      <c r="AR59" s="114">
        <v>20967</v>
      </c>
      <c r="AS59" s="115">
        <v>1681893</v>
      </c>
      <c r="AT59" s="86"/>
      <c r="AU59" s="86"/>
      <c r="AV59" s="86"/>
      <c r="AW59" s="86"/>
      <c r="AX59" s="97"/>
      <c r="AY59" s="97"/>
      <c r="AZ59" s="97"/>
      <c r="BA59" s="97"/>
      <c r="BB59" s="97"/>
      <c r="BC59" s="97"/>
      <c r="BD59" s="97"/>
      <c r="BF59" s="18"/>
      <c r="BG59" s="18"/>
      <c r="BH59" s="18"/>
      <c r="BI59" s="18"/>
      <c r="BJ59" s="18"/>
      <c r="BK59" s="18"/>
      <c r="BL59" s="18"/>
      <c r="BM59" s="18"/>
    </row>
    <row r="60" spans="1:65" s="26" customFormat="1" ht="15.5" x14ac:dyDescent="0.35">
      <c r="A60" s="27" t="s">
        <v>182</v>
      </c>
      <c r="B60" s="28" t="s">
        <v>115</v>
      </c>
      <c r="C60" s="100">
        <v>356795</v>
      </c>
      <c r="D60" s="100">
        <v>37180</v>
      </c>
      <c r="E60" s="100">
        <v>92612</v>
      </c>
      <c r="F60" s="100">
        <v>92560</v>
      </c>
      <c r="G60" s="100">
        <v>119223</v>
      </c>
      <c r="H60" s="100">
        <v>21357</v>
      </c>
      <c r="I60" s="100">
        <v>29659</v>
      </c>
      <c r="J60" s="100">
        <v>5328</v>
      </c>
      <c r="K60" s="100">
        <v>7055</v>
      </c>
      <c r="L60" s="100">
        <v>9878</v>
      </c>
      <c r="M60" s="100">
        <v>14236</v>
      </c>
      <c r="N60" s="100">
        <v>9833</v>
      </c>
      <c r="O60" s="100">
        <v>22257</v>
      </c>
      <c r="P60" s="100">
        <v>58964</v>
      </c>
      <c r="Q60" s="100">
        <v>19104</v>
      </c>
      <c r="R60" s="100">
        <v>6143</v>
      </c>
      <c r="S60" s="100">
        <v>13531</v>
      </c>
      <c r="T60" s="100">
        <v>25744</v>
      </c>
      <c r="U60" s="112">
        <v>6303</v>
      </c>
      <c r="V60" s="100">
        <v>22092</v>
      </c>
      <c r="W60" s="100">
        <v>39521</v>
      </c>
      <c r="X60" s="100">
        <v>124908</v>
      </c>
      <c r="Y60" s="100">
        <v>14436</v>
      </c>
      <c r="Z60" s="100">
        <v>107430</v>
      </c>
      <c r="AA60" s="100">
        <v>526299</v>
      </c>
      <c r="AB60" s="100">
        <v>260056</v>
      </c>
      <c r="AC60" s="100">
        <v>4810</v>
      </c>
      <c r="AD60" s="100">
        <v>35311</v>
      </c>
      <c r="AE60" s="100">
        <v>15725</v>
      </c>
      <c r="AF60" s="100">
        <v>41689</v>
      </c>
      <c r="AG60" s="100">
        <v>125253</v>
      </c>
      <c r="AH60" s="100">
        <v>114658</v>
      </c>
      <c r="AI60" s="100">
        <v>241493</v>
      </c>
      <c r="AJ60" s="100">
        <v>79501</v>
      </c>
      <c r="AK60" s="100">
        <v>18698</v>
      </c>
      <c r="AL60" s="100">
        <v>43324</v>
      </c>
      <c r="AM60" s="100">
        <v>62238</v>
      </c>
      <c r="AN60" s="100">
        <v>266656</v>
      </c>
      <c r="AO60" s="100">
        <v>172645</v>
      </c>
      <c r="AP60" s="100">
        <v>95435</v>
      </c>
      <c r="AQ60" s="100">
        <v>24053</v>
      </c>
      <c r="AR60" s="100">
        <v>38837</v>
      </c>
      <c r="AS60" s="100">
        <v>3422830</v>
      </c>
      <c r="AT60" s="100"/>
      <c r="AU60" s="86"/>
      <c r="AV60" s="86"/>
      <c r="AW60" s="86"/>
      <c r="AX60" s="97"/>
      <c r="AY60" s="97"/>
      <c r="AZ60" s="97"/>
      <c r="BA60" s="97"/>
      <c r="BB60" s="97"/>
      <c r="BC60" s="97"/>
      <c r="BD60" s="97"/>
      <c r="BF60" s="18"/>
      <c r="BG60" s="18"/>
      <c r="BH60" s="18"/>
      <c r="BI60" s="18"/>
      <c r="BJ60" s="18"/>
      <c r="BK60" s="18"/>
      <c r="BL60" s="18"/>
      <c r="BM60" s="18"/>
    </row>
    <row r="61" spans="1:65" s="26" customFormat="1" ht="15.5" x14ac:dyDescent="0.35">
      <c r="A61" s="27" t="s">
        <v>183</v>
      </c>
      <c r="B61" s="28" t="s">
        <v>125</v>
      </c>
      <c r="C61" s="93">
        <v>866138</v>
      </c>
      <c r="D61" s="93">
        <v>94904</v>
      </c>
      <c r="E61" s="93">
        <v>128291</v>
      </c>
      <c r="F61" s="93">
        <v>209739</v>
      </c>
      <c r="G61" s="93">
        <v>661895</v>
      </c>
      <c r="H61" s="93">
        <v>44157</v>
      </c>
      <c r="I61" s="93">
        <v>133626</v>
      </c>
      <c r="J61" s="93">
        <v>51045</v>
      </c>
      <c r="K61" s="93">
        <v>50988</v>
      </c>
      <c r="L61" s="93">
        <v>95157</v>
      </c>
      <c r="M61" s="93">
        <v>47467</v>
      </c>
      <c r="N61" s="93">
        <v>68205</v>
      </c>
      <c r="O61" s="93">
        <v>139674</v>
      </c>
      <c r="P61" s="93">
        <v>409095</v>
      </c>
      <c r="Q61" s="93">
        <v>86782</v>
      </c>
      <c r="R61" s="93">
        <v>20636</v>
      </c>
      <c r="S61" s="93">
        <v>47888</v>
      </c>
      <c r="T61" s="93">
        <v>84665</v>
      </c>
      <c r="U61" s="93">
        <v>26849</v>
      </c>
      <c r="V61" s="93">
        <v>65329</v>
      </c>
      <c r="W61" s="93">
        <v>109481</v>
      </c>
      <c r="X61" s="93">
        <v>404020</v>
      </c>
      <c r="Y61" s="93">
        <v>53485</v>
      </c>
      <c r="Z61" s="93">
        <v>570979</v>
      </c>
      <c r="AA61" s="93">
        <v>1057539</v>
      </c>
      <c r="AB61" s="93">
        <v>574795</v>
      </c>
      <c r="AC61" s="93">
        <v>7705</v>
      </c>
      <c r="AD61" s="93">
        <v>70635</v>
      </c>
      <c r="AE61" s="93">
        <v>43807</v>
      </c>
      <c r="AF61" s="93">
        <v>76153</v>
      </c>
      <c r="AG61" s="93">
        <v>254550</v>
      </c>
      <c r="AH61" s="93">
        <v>183208</v>
      </c>
      <c r="AI61" s="93">
        <v>339956</v>
      </c>
      <c r="AJ61" s="93">
        <v>178075</v>
      </c>
      <c r="AK61" s="93">
        <v>34006</v>
      </c>
      <c r="AL61" s="93">
        <v>75750</v>
      </c>
      <c r="AM61" s="93">
        <v>123827</v>
      </c>
      <c r="AN61" s="93">
        <v>353202</v>
      </c>
      <c r="AO61" s="93">
        <v>242480</v>
      </c>
      <c r="AP61" s="93">
        <v>184663</v>
      </c>
      <c r="AQ61" s="93">
        <v>39571</v>
      </c>
      <c r="AR61" s="93">
        <v>60407</v>
      </c>
      <c r="AS61" s="93">
        <v>8370824</v>
      </c>
      <c r="AT61" s="100"/>
      <c r="AU61" s="86"/>
      <c r="AV61" s="86"/>
      <c r="AW61" s="86"/>
      <c r="AX61" s="101"/>
      <c r="AY61" s="101"/>
      <c r="AZ61" s="97"/>
      <c r="BA61" s="97"/>
      <c r="BB61" s="97"/>
      <c r="BC61" s="97"/>
      <c r="BD61" s="97"/>
      <c r="BF61" s="18"/>
      <c r="BG61" s="18"/>
      <c r="BH61" s="18"/>
      <c r="BI61" s="18"/>
      <c r="BJ61" s="18"/>
      <c r="BK61" s="18"/>
      <c r="BL61" s="18"/>
      <c r="BM61" s="18"/>
    </row>
    <row r="62" spans="1:65" ht="15.5" x14ac:dyDescent="0.35">
      <c r="AT62" s="103"/>
      <c r="AU62" s="85"/>
      <c r="AV62" s="85"/>
      <c r="AW62" s="85"/>
      <c r="AX62" s="89"/>
      <c r="AY62" s="89"/>
      <c r="AZ62" s="88"/>
      <c r="BA62" s="88"/>
      <c r="BB62" s="88"/>
      <c r="BC62" s="88"/>
      <c r="BD62" s="88"/>
      <c r="BF62" s="18"/>
      <c r="BG62" s="18"/>
      <c r="BH62" s="18"/>
      <c r="BI62" s="18"/>
      <c r="BJ62" s="18"/>
      <c r="BK62" s="18"/>
      <c r="BL62" s="18"/>
      <c r="BM62" s="18"/>
    </row>
    <row r="63" spans="1:65" ht="15.5" x14ac:dyDescent="0.35"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85"/>
      <c r="AU63" s="85"/>
      <c r="AV63" s="85"/>
      <c r="AW63" s="85"/>
      <c r="AX63" s="89"/>
      <c r="AY63" s="89"/>
      <c r="AZ63" s="88"/>
      <c r="BA63" s="88"/>
      <c r="BB63" s="88"/>
      <c r="BC63" s="88"/>
      <c r="BD63" s="88"/>
    </row>
    <row r="64" spans="1:65" ht="15.5" x14ac:dyDescent="0.35"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>
        <f>SUM(AU10:AU51)-AU52</f>
        <v>0</v>
      </c>
      <c r="AV64" s="90"/>
      <c r="AW64" s="90">
        <f t="shared" ref="AW64:BD64" si="0">SUM(AW10:AW51)-AW52</f>
        <v>0</v>
      </c>
      <c r="AX64" s="90">
        <f t="shared" si="0"/>
        <v>0</v>
      </c>
      <c r="AY64" s="90">
        <f t="shared" si="0"/>
        <v>0</v>
      </c>
      <c r="AZ64" s="90">
        <f t="shared" si="0"/>
        <v>0</v>
      </c>
      <c r="BA64" s="90">
        <f t="shared" si="0"/>
        <v>0</v>
      </c>
      <c r="BB64" s="90">
        <f t="shared" si="0"/>
        <v>0</v>
      </c>
      <c r="BC64" s="90">
        <f t="shared" si="0"/>
        <v>0</v>
      </c>
      <c r="BD64" s="90">
        <f t="shared" si="0"/>
        <v>0</v>
      </c>
    </row>
    <row r="65" spans="3:56" x14ac:dyDescent="0.25"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</row>
    <row r="66" spans="3:56" x14ac:dyDescent="0.25"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4"/>
  <sheetViews>
    <sheetView showZeros="0" zoomScale="70" zoomScaleNormal="70" workbookViewId="0">
      <selection activeCell="F48" sqref="F48"/>
    </sheetView>
  </sheetViews>
  <sheetFormatPr defaultColWidth="9.58203125" defaultRowHeight="13" x14ac:dyDescent="0.3"/>
  <cols>
    <col min="1" max="1" width="24.5" style="71" customWidth="1"/>
    <col min="2" max="2" width="7.9140625" style="71" customWidth="1"/>
    <col min="3" max="5" width="6.75" style="6" customWidth="1"/>
    <col min="6" max="6" width="14.75" style="6" customWidth="1"/>
    <col min="7" max="9" width="7.5" style="6" customWidth="1"/>
    <col min="10" max="12" width="6.75" style="6" customWidth="1"/>
    <col min="13" max="13" width="9.25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75" style="6" customWidth="1"/>
    <col min="32" max="32" width="6.75" style="6" customWidth="1"/>
    <col min="33" max="33" width="8.5" style="6" customWidth="1"/>
    <col min="34" max="35" width="6.75" style="6" customWidth="1"/>
    <col min="36" max="36" width="21" style="6" customWidth="1"/>
    <col min="37" max="37" width="6.75" style="6" customWidth="1"/>
    <col min="38" max="38" width="11.5" style="6" customWidth="1"/>
    <col min="39" max="39" width="9.75" style="6" customWidth="1"/>
    <col min="40" max="40" width="8.75" style="6" customWidth="1"/>
    <col min="41" max="41" width="6.25" style="6" customWidth="1"/>
    <col min="42" max="42" width="8.25" style="6" customWidth="1"/>
    <col min="43" max="43" width="7.75" style="6" customWidth="1"/>
    <col min="44" max="44" width="6.5" style="6" customWidth="1"/>
    <col min="45" max="53" width="7.5" style="6" customWidth="1"/>
    <col min="54" max="54" width="8.08203125" style="6" customWidth="1"/>
    <col min="55" max="16384" width="9.58203125" style="6"/>
  </cols>
  <sheetData>
    <row r="1" spans="1:54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</row>
    <row r="2" spans="1:54" s="18" customFormat="1" ht="21.75" customHeight="1" x14ac:dyDescent="0.3">
      <c r="A2" s="121" t="s">
        <v>177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4" ht="20.25" customHeight="1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174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A3" s="41"/>
      <c r="BB3" s="41"/>
    </row>
    <row r="4" spans="1:54" s="8" customFormat="1" ht="15.75" customHeight="1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7" t="s">
        <v>145</v>
      </c>
    </row>
    <row r="5" spans="1:54" ht="11.2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28"/>
    </row>
    <row r="6" spans="1:54" ht="15" customHeight="1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28"/>
    </row>
    <row r="7" spans="1:54" s="9" customFormat="1" ht="101.25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28"/>
    </row>
    <row r="8" spans="1:54" s="9" customFormat="1" ht="24" customHeight="1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36"/>
    </row>
    <row r="9" spans="1:54" s="18" customFormat="1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4" s="18" customFormat="1" ht="26" x14ac:dyDescent="0.3">
      <c r="A10" s="19" t="s">
        <v>49</v>
      </c>
      <c r="B10" s="20" t="s">
        <v>27</v>
      </c>
      <c r="C10" s="69">
        <v>4859</v>
      </c>
      <c r="D10" s="69">
        <v>0</v>
      </c>
      <c r="E10" s="69">
        <v>0</v>
      </c>
      <c r="F10" s="69">
        <v>0</v>
      </c>
      <c r="G10" s="69">
        <v>22909</v>
      </c>
      <c r="H10" s="69">
        <v>265</v>
      </c>
      <c r="I10" s="69">
        <v>1</v>
      </c>
      <c r="J10" s="69">
        <v>0</v>
      </c>
      <c r="K10" s="69">
        <v>0</v>
      </c>
      <c r="L10" s="69">
        <v>43</v>
      </c>
      <c r="M10" s="70">
        <v>43</v>
      </c>
      <c r="N10" s="70">
        <v>1</v>
      </c>
      <c r="O10" s="70">
        <v>0</v>
      </c>
      <c r="P10" s="70">
        <v>2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1</v>
      </c>
      <c r="W10" s="70">
        <v>42</v>
      </c>
      <c r="X10" s="70">
        <v>1</v>
      </c>
      <c r="Y10" s="32">
        <v>0</v>
      </c>
      <c r="Z10" s="32">
        <v>7</v>
      </c>
      <c r="AA10" s="32">
        <v>11</v>
      </c>
      <c r="AB10" s="32">
        <v>1</v>
      </c>
      <c r="AC10" s="32">
        <v>0</v>
      </c>
      <c r="AD10" s="32">
        <v>327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31</v>
      </c>
      <c r="AK10" s="32">
        <v>0</v>
      </c>
      <c r="AL10" s="32">
        <v>0</v>
      </c>
      <c r="AM10" s="32">
        <v>1</v>
      </c>
      <c r="AN10" s="32">
        <v>47</v>
      </c>
      <c r="AO10" s="32">
        <v>40</v>
      </c>
      <c r="AP10" s="32">
        <v>46</v>
      </c>
      <c r="AQ10" s="32">
        <v>5</v>
      </c>
      <c r="AR10" s="32">
        <v>0</v>
      </c>
      <c r="AS10" s="37">
        <v>28683</v>
      </c>
      <c r="AT10" s="37">
        <v>27593</v>
      </c>
      <c r="AU10" s="32">
        <v>27593</v>
      </c>
      <c r="AV10" s="32">
        <v>0</v>
      </c>
      <c r="AW10" s="32">
        <v>0</v>
      </c>
      <c r="AX10" s="37">
        <v>2131</v>
      </c>
      <c r="AY10" s="32">
        <v>2131</v>
      </c>
      <c r="AZ10" s="32">
        <v>0</v>
      </c>
      <c r="BA10" s="32">
        <v>0</v>
      </c>
      <c r="BB10" s="37">
        <v>58407</v>
      </c>
    </row>
    <row r="11" spans="1:54" s="18" customFormat="1" ht="26" x14ac:dyDescent="0.3">
      <c r="A11" s="19" t="s">
        <v>50</v>
      </c>
      <c r="B11" s="20" t="s">
        <v>28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23701</v>
      </c>
      <c r="K11" s="69">
        <v>0</v>
      </c>
      <c r="L11" s="69">
        <v>0</v>
      </c>
      <c r="M11" s="70">
        <v>0</v>
      </c>
      <c r="N11" s="70">
        <v>0</v>
      </c>
      <c r="O11" s="70">
        <v>0</v>
      </c>
      <c r="P11" s="70">
        <v>15801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39501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7">
        <v>79003</v>
      </c>
      <c r="AT11" s="37">
        <v>0</v>
      </c>
      <c r="AU11" s="32">
        <v>0</v>
      </c>
      <c r="AV11" s="32">
        <v>0</v>
      </c>
      <c r="AW11" s="32">
        <v>0</v>
      </c>
      <c r="AX11" s="37">
        <v>0</v>
      </c>
      <c r="AY11" s="32">
        <v>0</v>
      </c>
      <c r="AZ11" s="32">
        <v>0</v>
      </c>
      <c r="BA11" s="32">
        <v>0</v>
      </c>
      <c r="BB11" s="37">
        <v>79003</v>
      </c>
    </row>
    <row r="12" spans="1:54" s="18" customFormat="1" ht="26" x14ac:dyDescent="0.3">
      <c r="A12" s="19" t="s">
        <v>51</v>
      </c>
      <c r="B12" s="20" t="s">
        <v>29</v>
      </c>
      <c r="C12" s="69">
        <v>818</v>
      </c>
      <c r="D12" s="69">
        <v>1</v>
      </c>
      <c r="E12" s="69">
        <v>2107</v>
      </c>
      <c r="F12" s="69">
        <v>982</v>
      </c>
      <c r="G12" s="69">
        <v>3252</v>
      </c>
      <c r="H12" s="69">
        <v>69</v>
      </c>
      <c r="I12" s="69">
        <v>578</v>
      </c>
      <c r="J12" s="69">
        <v>128</v>
      </c>
      <c r="K12" s="69">
        <v>11956</v>
      </c>
      <c r="L12" s="69">
        <v>4421</v>
      </c>
      <c r="M12" s="70">
        <v>91</v>
      </c>
      <c r="N12" s="70">
        <v>29</v>
      </c>
      <c r="O12" s="70">
        <v>2342</v>
      </c>
      <c r="P12" s="70">
        <v>4845</v>
      </c>
      <c r="Q12" s="70">
        <v>237</v>
      </c>
      <c r="R12" s="70">
        <v>8</v>
      </c>
      <c r="S12" s="70">
        <v>154</v>
      </c>
      <c r="T12" s="70">
        <v>332</v>
      </c>
      <c r="U12" s="70">
        <v>17</v>
      </c>
      <c r="V12" s="70">
        <v>166</v>
      </c>
      <c r="W12" s="70">
        <v>55</v>
      </c>
      <c r="X12" s="70">
        <v>24875</v>
      </c>
      <c r="Y12" s="32">
        <v>36</v>
      </c>
      <c r="Z12" s="32">
        <v>193</v>
      </c>
      <c r="AA12" s="32">
        <v>1045</v>
      </c>
      <c r="AB12" s="32">
        <v>13002</v>
      </c>
      <c r="AC12" s="32">
        <v>41</v>
      </c>
      <c r="AD12" s="32">
        <v>148</v>
      </c>
      <c r="AE12" s="32">
        <v>6</v>
      </c>
      <c r="AF12" s="32">
        <v>14</v>
      </c>
      <c r="AG12" s="32">
        <v>8</v>
      </c>
      <c r="AH12" s="32">
        <v>1</v>
      </c>
      <c r="AI12" s="32">
        <v>12</v>
      </c>
      <c r="AJ12" s="32">
        <v>60</v>
      </c>
      <c r="AK12" s="32">
        <v>13</v>
      </c>
      <c r="AL12" s="32">
        <v>3</v>
      </c>
      <c r="AM12" s="32">
        <v>102</v>
      </c>
      <c r="AN12" s="32">
        <v>317</v>
      </c>
      <c r="AO12" s="32">
        <v>552</v>
      </c>
      <c r="AP12" s="32">
        <v>270</v>
      </c>
      <c r="AQ12" s="32">
        <v>53</v>
      </c>
      <c r="AR12" s="32">
        <v>74</v>
      </c>
      <c r="AS12" s="37">
        <v>73413</v>
      </c>
      <c r="AT12" s="37">
        <v>19188</v>
      </c>
      <c r="AU12" s="32">
        <v>17739</v>
      </c>
      <c r="AV12" s="32">
        <v>0</v>
      </c>
      <c r="AW12" s="32">
        <v>1449</v>
      </c>
      <c r="AX12" s="37">
        <v>-2572</v>
      </c>
      <c r="AY12" s="32">
        <v>0</v>
      </c>
      <c r="AZ12" s="32">
        <v>-2572</v>
      </c>
      <c r="BA12" s="32">
        <v>0</v>
      </c>
      <c r="BB12" s="37">
        <v>90029</v>
      </c>
    </row>
    <row r="13" spans="1:54" s="18" customFormat="1" ht="78" x14ac:dyDescent="0.3">
      <c r="A13" s="19" t="s">
        <v>52</v>
      </c>
      <c r="B13" s="20" t="s">
        <v>30</v>
      </c>
      <c r="C13" s="69">
        <v>3</v>
      </c>
      <c r="D13" s="69">
        <v>86</v>
      </c>
      <c r="E13" s="69">
        <v>13</v>
      </c>
      <c r="F13" s="69">
        <v>90</v>
      </c>
      <c r="G13" s="69">
        <v>312</v>
      </c>
      <c r="H13" s="69">
        <v>0</v>
      </c>
      <c r="I13" s="69">
        <v>0</v>
      </c>
      <c r="J13" s="69">
        <v>0</v>
      </c>
      <c r="K13" s="69">
        <v>2</v>
      </c>
      <c r="L13" s="69">
        <v>289</v>
      </c>
      <c r="M13" s="70">
        <v>1</v>
      </c>
      <c r="N13" s="70">
        <v>0</v>
      </c>
      <c r="O13" s="70">
        <v>1553</v>
      </c>
      <c r="P13" s="70">
        <v>9148</v>
      </c>
      <c r="Q13" s="70">
        <v>1</v>
      </c>
      <c r="R13" s="70">
        <v>0</v>
      </c>
      <c r="S13" s="70">
        <v>0</v>
      </c>
      <c r="T13" s="70">
        <v>1</v>
      </c>
      <c r="U13" s="70">
        <v>0</v>
      </c>
      <c r="V13" s="70">
        <v>0</v>
      </c>
      <c r="W13" s="70">
        <v>1</v>
      </c>
      <c r="X13" s="70">
        <v>0</v>
      </c>
      <c r="Y13" s="32">
        <v>0</v>
      </c>
      <c r="Z13" s="32">
        <v>1224</v>
      </c>
      <c r="AA13" s="32">
        <v>6</v>
      </c>
      <c r="AB13" s="32">
        <v>42</v>
      </c>
      <c r="AC13" s="32">
        <v>0</v>
      </c>
      <c r="AD13" s="32">
        <v>1</v>
      </c>
      <c r="AE13" s="32">
        <v>0</v>
      </c>
      <c r="AF13" s="32">
        <v>0</v>
      </c>
      <c r="AG13" s="32">
        <v>0</v>
      </c>
      <c r="AH13" s="32">
        <v>0</v>
      </c>
      <c r="AI13" s="32">
        <v>1</v>
      </c>
      <c r="AJ13" s="32">
        <v>1</v>
      </c>
      <c r="AK13" s="32">
        <v>0</v>
      </c>
      <c r="AL13" s="32">
        <v>0</v>
      </c>
      <c r="AM13" s="32">
        <v>4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7">
        <v>12779</v>
      </c>
      <c r="AT13" s="37">
        <v>0</v>
      </c>
      <c r="AU13" s="32">
        <v>0</v>
      </c>
      <c r="AV13" s="32">
        <v>0</v>
      </c>
      <c r="AW13" s="32">
        <v>0</v>
      </c>
      <c r="AX13" s="37">
        <v>0</v>
      </c>
      <c r="AY13" s="32">
        <v>0</v>
      </c>
      <c r="AZ13" s="32">
        <v>0</v>
      </c>
      <c r="BA13" s="32">
        <v>0</v>
      </c>
      <c r="BB13" s="37">
        <v>12779</v>
      </c>
    </row>
    <row r="14" spans="1:54" s="18" customFormat="1" ht="39" x14ac:dyDescent="0.3">
      <c r="A14" s="19" t="s">
        <v>53</v>
      </c>
      <c r="B14" s="20" t="s">
        <v>31</v>
      </c>
      <c r="C14" s="69">
        <v>661</v>
      </c>
      <c r="D14" s="69">
        <v>0</v>
      </c>
      <c r="E14" s="69">
        <v>1</v>
      </c>
      <c r="F14" s="69">
        <v>1</v>
      </c>
      <c r="G14" s="69">
        <v>17575</v>
      </c>
      <c r="H14" s="69">
        <v>0</v>
      </c>
      <c r="I14" s="69">
        <v>1</v>
      </c>
      <c r="J14" s="69">
        <v>0</v>
      </c>
      <c r="K14" s="69">
        <v>0</v>
      </c>
      <c r="L14" s="69">
        <v>5</v>
      </c>
      <c r="M14" s="70">
        <v>2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1</v>
      </c>
      <c r="X14" s="70">
        <v>1</v>
      </c>
      <c r="Y14" s="32">
        <v>0</v>
      </c>
      <c r="Z14" s="32">
        <v>0</v>
      </c>
      <c r="AA14" s="32">
        <v>84</v>
      </c>
      <c r="AB14" s="32">
        <v>7</v>
      </c>
      <c r="AC14" s="32">
        <v>0</v>
      </c>
      <c r="AD14" s="32">
        <v>200</v>
      </c>
      <c r="AE14" s="32">
        <v>2</v>
      </c>
      <c r="AF14" s="32">
        <v>0</v>
      </c>
      <c r="AG14" s="32">
        <v>2</v>
      </c>
      <c r="AH14" s="32">
        <v>0</v>
      </c>
      <c r="AI14" s="32">
        <v>10</v>
      </c>
      <c r="AJ14" s="32">
        <v>2</v>
      </c>
      <c r="AK14" s="32">
        <v>0</v>
      </c>
      <c r="AL14" s="32">
        <v>0</v>
      </c>
      <c r="AM14" s="32">
        <v>4</v>
      </c>
      <c r="AN14" s="32">
        <v>19</v>
      </c>
      <c r="AO14" s="32">
        <v>17</v>
      </c>
      <c r="AP14" s="32">
        <v>16</v>
      </c>
      <c r="AQ14" s="32">
        <v>1</v>
      </c>
      <c r="AR14" s="32">
        <v>1</v>
      </c>
      <c r="AS14" s="37">
        <v>18613</v>
      </c>
      <c r="AT14" s="37">
        <v>107024</v>
      </c>
      <c r="AU14" s="32">
        <v>106919</v>
      </c>
      <c r="AV14" s="32">
        <v>21</v>
      </c>
      <c r="AW14" s="32">
        <v>84</v>
      </c>
      <c r="AX14" s="37">
        <v>-603</v>
      </c>
      <c r="AY14" s="32">
        <v>0</v>
      </c>
      <c r="AZ14" s="32">
        <v>-603</v>
      </c>
      <c r="BA14" s="32">
        <v>0</v>
      </c>
      <c r="BB14" s="37">
        <v>125034</v>
      </c>
    </row>
    <row r="15" spans="1:54" s="18" customFormat="1" ht="39" x14ac:dyDescent="0.3">
      <c r="A15" s="19" t="s">
        <v>54</v>
      </c>
      <c r="B15" s="20" t="s">
        <v>32</v>
      </c>
      <c r="C15" s="69">
        <v>92</v>
      </c>
      <c r="D15" s="69">
        <v>44</v>
      </c>
      <c r="E15" s="69">
        <v>26</v>
      </c>
      <c r="F15" s="69">
        <v>65</v>
      </c>
      <c r="G15" s="69">
        <v>344</v>
      </c>
      <c r="H15" s="69">
        <v>7672</v>
      </c>
      <c r="I15" s="69">
        <v>138</v>
      </c>
      <c r="J15" s="69">
        <v>11</v>
      </c>
      <c r="K15" s="69">
        <v>3</v>
      </c>
      <c r="L15" s="69">
        <v>135</v>
      </c>
      <c r="M15" s="70">
        <v>50</v>
      </c>
      <c r="N15" s="70">
        <v>36</v>
      </c>
      <c r="O15" s="70">
        <v>39</v>
      </c>
      <c r="P15" s="70">
        <v>83</v>
      </c>
      <c r="Q15" s="70">
        <v>53</v>
      </c>
      <c r="R15" s="70">
        <v>3</v>
      </c>
      <c r="S15" s="70">
        <v>11</v>
      </c>
      <c r="T15" s="70">
        <v>36</v>
      </c>
      <c r="U15" s="70">
        <v>13</v>
      </c>
      <c r="V15" s="70">
        <v>63</v>
      </c>
      <c r="W15" s="70">
        <v>580</v>
      </c>
      <c r="X15" s="70">
        <v>165</v>
      </c>
      <c r="Y15" s="32">
        <v>18</v>
      </c>
      <c r="Z15" s="32">
        <v>133</v>
      </c>
      <c r="AA15" s="32">
        <v>1483</v>
      </c>
      <c r="AB15" s="32">
        <v>178</v>
      </c>
      <c r="AC15" s="32">
        <v>8</v>
      </c>
      <c r="AD15" s="32">
        <v>196</v>
      </c>
      <c r="AE15" s="32">
        <v>19</v>
      </c>
      <c r="AF15" s="32">
        <v>6</v>
      </c>
      <c r="AG15" s="32">
        <v>3</v>
      </c>
      <c r="AH15" s="32">
        <v>2</v>
      </c>
      <c r="AI15" s="32">
        <v>43</v>
      </c>
      <c r="AJ15" s="32">
        <v>21</v>
      </c>
      <c r="AK15" s="32">
        <v>3</v>
      </c>
      <c r="AL15" s="32">
        <v>26</v>
      </c>
      <c r="AM15" s="32">
        <v>60</v>
      </c>
      <c r="AN15" s="32">
        <v>379</v>
      </c>
      <c r="AO15" s="32">
        <v>36</v>
      </c>
      <c r="AP15" s="32">
        <v>109</v>
      </c>
      <c r="AQ15" s="32">
        <v>78</v>
      </c>
      <c r="AR15" s="32">
        <v>74</v>
      </c>
      <c r="AS15" s="37">
        <v>12537</v>
      </c>
      <c r="AT15" s="37">
        <v>73904</v>
      </c>
      <c r="AU15" s="32">
        <v>73377</v>
      </c>
      <c r="AV15" s="32">
        <v>0</v>
      </c>
      <c r="AW15" s="32">
        <v>527</v>
      </c>
      <c r="AX15" s="37">
        <v>-1610</v>
      </c>
      <c r="AY15" s="32">
        <v>0</v>
      </c>
      <c r="AZ15" s="32">
        <v>-1610</v>
      </c>
      <c r="BA15" s="32">
        <v>0</v>
      </c>
      <c r="BB15" s="37">
        <v>84831</v>
      </c>
    </row>
    <row r="16" spans="1:54" s="18" customFormat="1" ht="39" x14ac:dyDescent="0.3">
      <c r="A16" s="19" t="s">
        <v>55</v>
      </c>
      <c r="B16" s="20" t="s">
        <v>33</v>
      </c>
      <c r="C16" s="69">
        <v>245</v>
      </c>
      <c r="D16" s="69">
        <v>19</v>
      </c>
      <c r="E16" s="69">
        <v>2</v>
      </c>
      <c r="F16" s="69">
        <v>17</v>
      </c>
      <c r="G16" s="69">
        <v>6681</v>
      </c>
      <c r="H16" s="69">
        <v>22</v>
      </c>
      <c r="I16" s="69">
        <v>17520</v>
      </c>
      <c r="J16" s="69">
        <v>1</v>
      </c>
      <c r="K16" s="69">
        <v>3</v>
      </c>
      <c r="L16" s="69">
        <v>152</v>
      </c>
      <c r="M16" s="70">
        <v>350</v>
      </c>
      <c r="N16" s="70">
        <v>81</v>
      </c>
      <c r="O16" s="70">
        <v>277</v>
      </c>
      <c r="P16" s="70">
        <v>36</v>
      </c>
      <c r="Q16" s="70">
        <v>63</v>
      </c>
      <c r="R16" s="70">
        <v>6</v>
      </c>
      <c r="S16" s="70">
        <v>33</v>
      </c>
      <c r="T16" s="70">
        <v>46</v>
      </c>
      <c r="U16" s="70">
        <v>8</v>
      </c>
      <c r="V16" s="70">
        <v>7</v>
      </c>
      <c r="W16" s="70">
        <v>1788</v>
      </c>
      <c r="X16" s="70">
        <v>48</v>
      </c>
      <c r="Y16" s="32">
        <v>56</v>
      </c>
      <c r="Z16" s="32">
        <v>1070</v>
      </c>
      <c r="AA16" s="32">
        <v>1057</v>
      </c>
      <c r="AB16" s="32">
        <v>231</v>
      </c>
      <c r="AC16" s="32">
        <v>18</v>
      </c>
      <c r="AD16" s="32">
        <v>31</v>
      </c>
      <c r="AE16" s="32">
        <v>224</v>
      </c>
      <c r="AF16" s="32">
        <v>9</v>
      </c>
      <c r="AG16" s="32">
        <v>13</v>
      </c>
      <c r="AH16" s="32">
        <v>38</v>
      </c>
      <c r="AI16" s="32">
        <v>150</v>
      </c>
      <c r="AJ16" s="32">
        <v>64</v>
      </c>
      <c r="AK16" s="32">
        <v>8</v>
      </c>
      <c r="AL16" s="32">
        <v>36</v>
      </c>
      <c r="AM16" s="32">
        <v>63</v>
      </c>
      <c r="AN16" s="32">
        <v>375</v>
      </c>
      <c r="AO16" s="32">
        <v>115</v>
      </c>
      <c r="AP16" s="32">
        <v>35</v>
      </c>
      <c r="AQ16" s="32">
        <v>19</v>
      </c>
      <c r="AR16" s="32">
        <v>20</v>
      </c>
      <c r="AS16" s="37">
        <v>31037</v>
      </c>
      <c r="AT16" s="37">
        <v>9139</v>
      </c>
      <c r="AU16" s="32">
        <v>9139</v>
      </c>
      <c r="AV16" s="32">
        <v>0</v>
      </c>
      <c r="AW16" s="32">
        <v>0</v>
      </c>
      <c r="AX16" s="37">
        <v>331</v>
      </c>
      <c r="AY16" s="32">
        <v>0</v>
      </c>
      <c r="AZ16" s="32">
        <v>331</v>
      </c>
      <c r="BA16" s="32">
        <v>0</v>
      </c>
      <c r="BB16" s="37">
        <v>40507</v>
      </c>
    </row>
    <row r="17" spans="1:54" s="18" customFormat="1" ht="26" x14ac:dyDescent="0.3">
      <c r="A17" s="19" t="s">
        <v>56</v>
      </c>
      <c r="B17" s="20" t="s">
        <v>34</v>
      </c>
      <c r="C17" s="69">
        <v>3</v>
      </c>
      <c r="D17" s="69">
        <v>0</v>
      </c>
      <c r="E17" s="69">
        <v>0</v>
      </c>
      <c r="F17" s="69">
        <v>4</v>
      </c>
      <c r="G17" s="69">
        <v>3</v>
      </c>
      <c r="H17" s="69">
        <v>0</v>
      </c>
      <c r="I17" s="69">
        <v>1</v>
      </c>
      <c r="J17" s="69">
        <v>5</v>
      </c>
      <c r="K17" s="69">
        <v>0</v>
      </c>
      <c r="L17" s="69">
        <v>8</v>
      </c>
      <c r="M17" s="70">
        <v>0</v>
      </c>
      <c r="N17" s="70">
        <v>0</v>
      </c>
      <c r="O17" s="70">
        <v>12</v>
      </c>
      <c r="P17" s="70">
        <v>7499</v>
      </c>
      <c r="Q17" s="70">
        <v>0</v>
      </c>
      <c r="R17" s="70">
        <v>0</v>
      </c>
      <c r="S17" s="70">
        <v>7</v>
      </c>
      <c r="T17" s="70">
        <v>1</v>
      </c>
      <c r="U17" s="70">
        <v>0</v>
      </c>
      <c r="V17" s="70">
        <v>0</v>
      </c>
      <c r="W17" s="70">
        <v>0</v>
      </c>
      <c r="X17" s="70">
        <v>0</v>
      </c>
      <c r="Y17" s="32">
        <v>0</v>
      </c>
      <c r="Z17" s="32">
        <v>1</v>
      </c>
      <c r="AA17" s="32">
        <v>1</v>
      </c>
      <c r="AB17" s="32">
        <v>7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7">
        <v>7552</v>
      </c>
      <c r="AT17" s="37">
        <v>0</v>
      </c>
      <c r="AU17" s="32">
        <v>0</v>
      </c>
      <c r="AV17" s="32">
        <v>0</v>
      </c>
      <c r="AW17" s="32">
        <v>0</v>
      </c>
      <c r="AX17" s="37">
        <v>0</v>
      </c>
      <c r="AY17" s="32">
        <v>0</v>
      </c>
      <c r="AZ17" s="32">
        <v>0</v>
      </c>
      <c r="BA17" s="32">
        <v>0</v>
      </c>
      <c r="BB17" s="37">
        <v>7552</v>
      </c>
    </row>
    <row r="18" spans="1:54" s="18" customFormat="1" ht="26" x14ac:dyDescent="0.3">
      <c r="A18" s="19" t="s">
        <v>57</v>
      </c>
      <c r="B18" s="20" t="s">
        <v>35</v>
      </c>
      <c r="C18" s="69">
        <v>31206</v>
      </c>
      <c r="D18" s="69">
        <v>1305</v>
      </c>
      <c r="E18" s="69">
        <v>718</v>
      </c>
      <c r="F18" s="69">
        <v>4383</v>
      </c>
      <c r="G18" s="69">
        <v>4726</v>
      </c>
      <c r="H18" s="69">
        <v>221</v>
      </c>
      <c r="I18" s="69">
        <v>1259</v>
      </c>
      <c r="J18" s="69">
        <v>40</v>
      </c>
      <c r="K18" s="69">
        <v>1535</v>
      </c>
      <c r="L18" s="69">
        <v>2946</v>
      </c>
      <c r="M18" s="70">
        <v>90</v>
      </c>
      <c r="N18" s="70">
        <v>622</v>
      </c>
      <c r="O18" s="70">
        <v>3145</v>
      </c>
      <c r="P18" s="70">
        <v>1552</v>
      </c>
      <c r="Q18" s="70">
        <v>269</v>
      </c>
      <c r="R18" s="70">
        <v>14</v>
      </c>
      <c r="S18" s="70">
        <v>126</v>
      </c>
      <c r="T18" s="70">
        <v>262</v>
      </c>
      <c r="U18" s="70">
        <v>51</v>
      </c>
      <c r="V18" s="70">
        <v>289</v>
      </c>
      <c r="W18" s="70">
        <v>516</v>
      </c>
      <c r="X18" s="70">
        <v>3378</v>
      </c>
      <c r="Y18" s="32">
        <v>1338</v>
      </c>
      <c r="Z18" s="32">
        <v>10967</v>
      </c>
      <c r="AA18" s="32">
        <v>14062</v>
      </c>
      <c r="AB18" s="32">
        <v>27497</v>
      </c>
      <c r="AC18" s="32">
        <v>255</v>
      </c>
      <c r="AD18" s="32">
        <v>170</v>
      </c>
      <c r="AE18" s="32">
        <v>51</v>
      </c>
      <c r="AF18" s="32">
        <v>66</v>
      </c>
      <c r="AG18" s="32">
        <v>24</v>
      </c>
      <c r="AH18" s="32">
        <v>113</v>
      </c>
      <c r="AI18" s="32">
        <v>826</v>
      </c>
      <c r="AJ18" s="32">
        <v>883</v>
      </c>
      <c r="AK18" s="32">
        <v>144</v>
      </c>
      <c r="AL18" s="32">
        <v>71</v>
      </c>
      <c r="AM18" s="32">
        <v>1202</v>
      </c>
      <c r="AN18" s="32">
        <v>749</v>
      </c>
      <c r="AO18" s="32">
        <v>254</v>
      </c>
      <c r="AP18" s="32">
        <v>548</v>
      </c>
      <c r="AQ18" s="32">
        <v>93</v>
      </c>
      <c r="AR18" s="32">
        <v>232</v>
      </c>
      <c r="AS18" s="37">
        <v>118198</v>
      </c>
      <c r="AT18" s="37">
        <v>31694</v>
      </c>
      <c r="AU18" s="32">
        <v>31694</v>
      </c>
      <c r="AV18" s="32">
        <v>0</v>
      </c>
      <c r="AW18" s="32">
        <v>0</v>
      </c>
      <c r="AX18" s="37">
        <v>-5975</v>
      </c>
      <c r="AY18" s="32">
        <v>0</v>
      </c>
      <c r="AZ18" s="32">
        <v>-5975</v>
      </c>
      <c r="BA18" s="32">
        <v>0</v>
      </c>
      <c r="BB18" s="37">
        <v>143917</v>
      </c>
    </row>
    <row r="19" spans="1:54" s="18" customFormat="1" ht="26" x14ac:dyDescent="0.3">
      <c r="A19" s="19" t="s">
        <v>58</v>
      </c>
      <c r="B19" s="20" t="s">
        <v>36</v>
      </c>
      <c r="C19" s="69">
        <v>75855</v>
      </c>
      <c r="D19" s="69">
        <v>221</v>
      </c>
      <c r="E19" s="69">
        <v>939</v>
      </c>
      <c r="F19" s="69">
        <v>866</v>
      </c>
      <c r="G19" s="69">
        <v>9533</v>
      </c>
      <c r="H19" s="69">
        <v>1209</v>
      </c>
      <c r="I19" s="69">
        <v>6747</v>
      </c>
      <c r="J19" s="69">
        <v>380</v>
      </c>
      <c r="K19" s="69">
        <v>780</v>
      </c>
      <c r="L19" s="69">
        <v>22003</v>
      </c>
      <c r="M19" s="70">
        <v>1144</v>
      </c>
      <c r="N19" s="70">
        <v>10968</v>
      </c>
      <c r="O19" s="70">
        <v>4102</v>
      </c>
      <c r="P19" s="70">
        <v>3077</v>
      </c>
      <c r="Q19" s="70">
        <v>583</v>
      </c>
      <c r="R19" s="70">
        <v>28</v>
      </c>
      <c r="S19" s="70">
        <v>172</v>
      </c>
      <c r="T19" s="70">
        <v>263</v>
      </c>
      <c r="U19" s="70">
        <v>35</v>
      </c>
      <c r="V19" s="70">
        <v>104</v>
      </c>
      <c r="W19" s="70">
        <v>794</v>
      </c>
      <c r="X19" s="70">
        <v>301</v>
      </c>
      <c r="Y19" s="32">
        <v>202</v>
      </c>
      <c r="Z19" s="32">
        <v>1273</v>
      </c>
      <c r="AA19" s="32">
        <v>8090</v>
      </c>
      <c r="AB19" s="32">
        <v>510</v>
      </c>
      <c r="AC19" s="32">
        <v>2</v>
      </c>
      <c r="AD19" s="32">
        <v>228</v>
      </c>
      <c r="AE19" s="32">
        <v>50</v>
      </c>
      <c r="AF19" s="32">
        <v>11</v>
      </c>
      <c r="AG19" s="32">
        <v>14</v>
      </c>
      <c r="AH19" s="32">
        <v>5</v>
      </c>
      <c r="AI19" s="32">
        <v>195</v>
      </c>
      <c r="AJ19" s="32">
        <v>313</v>
      </c>
      <c r="AK19" s="32">
        <v>193</v>
      </c>
      <c r="AL19" s="32">
        <v>31</v>
      </c>
      <c r="AM19" s="32">
        <v>145</v>
      </c>
      <c r="AN19" s="32">
        <v>598</v>
      </c>
      <c r="AO19" s="32">
        <v>25</v>
      </c>
      <c r="AP19" s="32">
        <v>650</v>
      </c>
      <c r="AQ19" s="32">
        <v>28</v>
      </c>
      <c r="AR19" s="32">
        <v>163</v>
      </c>
      <c r="AS19" s="37">
        <v>152830</v>
      </c>
      <c r="AT19" s="37">
        <v>23107</v>
      </c>
      <c r="AU19" s="32">
        <v>23107</v>
      </c>
      <c r="AV19" s="32">
        <v>0</v>
      </c>
      <c r="AW19" s="32">
        <v>0</v>
      </c>
      <c r="AX19" s="37">
        <v>-1921</v>
      </c>
      <c r="AY19" s="32">
        <v>0</v>
      </c>
      <c r="AZ19" s="32">
        <v>-1921</v>
      </c>
      <c r="BA19" s="32">
        <v>0</v>
      </c>
      <c r="BB19" s="37">
        <v>174016</v>
      </c>
    </row>
    <row r="20" spans="1:54" s="18" customFormat="1" ht="39" x14ac:dyDescent="0.3">
      <c r="A20" s="19" t="s">
        <v>59</v>
      </c>
      <c r="B20" s="20" t="s">
        <v>37</v>
      </c>
      <c r="C20" s="69">
        <v>1616</v>
      </c>
      <c r="D20" s="69">
        <v>1</v>
      </c>
      <c r="E20" s="69">
        <v>1</v>
      </c>
      <c r="F20" s="69">
        <v>1</v>
      </c>
      <c r="G20" s="69">
        <v>276</v>
      </c>
      <c r="H20" s="69">
        <v>1</v>
      </c>
      <c r="I20" s="69">
        <v>4</v>
      </c>
      <c r="J20" s="69">
        <v>1</v>
      </c>
      <c r="K20" s="69">
        <v>1</v>
      </c>
      <c r="L20" s="69">
        <v>30</v>
      </c>
      <c r="M20" s="70">
        <v>6213</v>
      </c>
      <c r="N20" s="70">
        <v>7</v>
      </c>
      <c r="O20" s="70">
        <v>7</v>
      </c>
      <c r="P20" s="70">
        <v>9</v>
      </c>
      <c r="Q20" s="70">
        <v>15</v>
      </c>
      <c r="R20" s="70">
        <v>1</v>
      </c>
      <c r="S20" s="70">
        <v>1</v>
      </c>
      <c r="T20" s="70">
        <v>1</v>
      </c>
      <c r="U20" s="70">
        <v>1</v>
      </c>
      <c r="V20" s="70">
        <v>4</v>
      </c>
      <c r="W20" s="70">
        <v>18</v>
      </c>
      <c r="X20" s="70">
        <v>4</v>
      </c>
      <c r="Y20" s="32">
        <v>3</v>
      </c>
      <c r="Z20" s="32">
        <v>9</v>
      </c>
      <c r="AA20" s="32">
        <v>353</v>
      </c>
      <c r="AB20" s="32">
        <v>16</v>
      </c>
      <c r="AC20" s="32">
        <v>0</v>
      </c>
      <c r="AD20" s="32">
        <v>29</v>
      </c>
      <c r="AE20" s="32">
        <v>0</v>
      </c>
      <c r="AF20" s="32">
        <v>4</v>
      </c>
      <c r="AG20" s="32">
        <v>14</v>
      </c>
      <c r="AH20" s="32">
        <v>0</v>
      </c>
      <c r="AI20" s="32">
        <v>25</v>
      </c>
      <c r="AJ20" s="32">
        <v>8</v>
      </c>
      <c r="AK20" s="32">
        <v>4</v>
      </c>
      <c r="AL20" s="32">
        <v>315</v>
      </c>
      <c r="AM20" s="32">
        <v>6</v>
      </c>
      <c r="AN20" s="32">
        <v>393</v>
      </c>
      <c r="AO20" s="32">
        <v>14</v>
      </c>
      <c r="AP20" s="32">
        <v>10330</v>
      </c>
      <c r="AQ20" s="32">
        <v>15</v>
      </c>
      <c r="AR20" s="32">
        <v>9</v>
      </c>
      <c r="AS20" s="37">
        <v>19760</v>
      </c>
      <c r="AT20" s="37">
        <v>42726</v>
      </c>
      <c r="AU20" s="32">
        <v>42713</v>
      </c>
      <c r="AV20" s="32">
        <v>0</v>
      </c>
      <c r="AW20" s="32">
        <v>13</v>
      </c>
      <c r="AX20" s="37">
        <v>507</v>
      </c>
      <c r="AY20" s="32">
        <v>0</v>
      </c>
      <c r="AZ20" s="32">
        <v>507</v>
      </c>
      <c r="BA20" s="32">
        <v>0</v>
      </c>
      <c r="BB20" s="37">
        <v>62993</v>
      </c>
    </row>
    <row r="21" spans="1:54" s="18" customFormat="1" ht="26" x14ac:dyDescent="0.3">
      <c r="A21" s="19" t="s">
        <v>60</v>
      </c>
      <c r="B21" s="20" t="s">
        <v>38</v>
      </c>
      <c r="C21" s="69">
        <v>1207</v>
      </c>
      <c r="D21" s="69">
        <v>129</v>
      </c>
      <c r="E21" s="69">
        <v>61</v>
      </c>
      <c r="F21" s="69">
        <v>888</v>
      </c>
      <c r="G21" s="69">
        <v>7185</v>
      </c>
      <c r="H21" s="69">
        <v>154</v>
      </c>
      <c r="I21" s="69">
        <v>1779</v>
      </c>
      <c r="J21" s="69">
        <v>15</v>
      </c>
      <c r="K21" s="69">
        <v>72</v>
      </c>
      <c r="L21" s="69">
        <v>1503</v>
      </c>
      <c r="M21" s="70">
        <v>339</v>
      </c>
      <c r="N21" s="70">
        <v>20612</v>
      </c>
      <c r="O21" s="70">
        <v>649</v>
      </c>
      <c r="P21" s="70">
        <v>315</v>
      </c>
      <c r="Q21" s="70">
        <v>666</v>
      </c>
      <c r="R21" s="70">
        <v>52</v>
      </c>
      <c r="S21" s="70">
        <v>470</v>
      </c>
      <c r="T21" s="70">
        <v>1160</v>
      </c>
      <c r="U21" s="70">
        <v>227</v>
      </c>
      <c r="V21" s="70">
        <v>190</v>
      </c>
      <c r="W21" s="70">
        <v>1532</v>
      </c>
      <c r="X21" s="70">
        <v>212</v>
      </c>
      <c r="Y21" s="32">
        <v>238</v>
      </c>
      <c r="Z21" s="32">
        <v>4790</v>
      </c>
      <c r="AA21" s="32">
        <v>2276</v>
      </c>
      <c r="AB21" s="32">
        <v>1594</v>
      </c>
      <c r="AC21" s="32">
        <v>10</v>
      </c>
      <c r="AD21" s="32">
        <v>111</v>
      </c>
      <c r="AE21" s="32">
        <v>41</v>
      </c>
      <c r="AF21" s="32">
        <v>13</v>
      </c>
      <c r="AG21" s="32">
        <v>10</v>
      </c>
      <c r="AH21" s="32">
        <v>16</v>
      </c>
      <c r="AI21" s="32">
        <v>264</v>
      </c>
      <c r="AJ21" s="32">
        <v>126</v>
      </c>
      <c r="AK21" s="32">
        <v>11</v>
      </c>
      <c r="AL21" s="32">
        <v>101</v>
      </c>
      <c r="AM21" s="32">
        <v>209</v>
      </c>
      <c r="AN21" s="32">
        <v>0</v>
      </c>
      <c r="AO21" s="32">
        <v>50</v>
      </c>
      <c r="AP21" s="32">
        <v>250</v>
      </c>
      <c r="AQ21" s="32">
        <v>51</v>
      </c>
      <c r="AR21" s="32">
        <v>35</v>
      </c>
      <c r="AS21" s="37">
        <v>49613</v>
      </c>
      <c r="AT21" s="37">
        <v>2193</v>
      </c>
      <c r="AU21" s="32">
        <v>2193</v>
      </c>
      <c r="AV21" s="32">
        <v>0</v>
      </c>
      <c r="AW21" s="32">
        <v>0</v>
      </c>
      <c r="AX21" s="37">
        <v>401</v>
      </c>
      <c r="AY21" s="32">
        <v>0</v>
      </c>
      <c r="AZ21" s="32">
        <v>401</v>
      </c>
      <c r="BA21" s="32">
        <v>0</v>
      </c>
      <c r="BB21" s="37">
        <v>52207</v>
      </c>
    </row>
    <row r="22" spans="1:54" s="18" customFormat="1" ht="26" x14ac:dyDescent="0.3">
      <c r="A22" s="19" t="s">
        <v>61</v>
      </c>
      <c r="B22" s="20" t="s">
        <v>39</v>
      </c>
      <c r="C22" s="69">
        <v>232</v>
      </c>
      <c r="D22" s="69">
        <v>9</v>
      </c>
      <c r="E22" s="69">
        <v>25</v>
      </c>
      <c r="F22" s="69">
        <v>62</v>
      </c>
      <c r="G22" s="69">
        <v>870</v>
      </c>
      <c r="H22" s="69">
        <v>13</v>
      </c>
      <c r="I22" s="69">
        <v>34</v>
      </c>
      <c r="J22" s="69">
        <v>2</v>
      </c>
      <c r="K22" s="69">
        <v>1</v>
      </c>
      <c r="L22" s="69">
        <v>211</v>
      </c>
      <c r="M22" s="70">
        <v>264</v>
      </c>
      <c r="N22" s="70">
        <v>953</v>
      </c>
      <c r="O22" s="70">
        <v>1979</v>
      </c>
      <c r="P22" s="70">
        <v>1168</v>
      </c>
      <c r="Q22" s="70">
        <v>58</v>
      </c>
      <c r="R22" s="70">
        <v>76</v>
      </c>
      <c r="S22" s="70">
        <v>108</v>
      </c>
      <c r="T22" s="70">
        <v>403</v>
      </c>
      <c r="U22" s="70">
        <v>63</v>
      </c>
      <c r="V22" s="70">
        <v>13</v>
      </c>
      <c r="W22" s="70">
        <v>125</v>
      </c>
      <c r="X22" s="70">
        <v>50</v>
      </c>
      <c r="Y22" s="32">
        <v>14</v>
      </c>
      <c r="Z22" s="32">
        <v>14464</v>
      </c>
      <c r="AA22" s="32">
        <v>133</v>
      </c>
      <c r="AB22" s="32">
        <v>408</v>
      </c>
      <c r="AC22" s="32">
        <v>0</v>
      </c>
      <c r="AD22" s="32">
        <v>141</v>
      </c>
      <c r="AE22" s="32">
        <v>1</v>
      </c>
      <c r="AF22" s="32">
        <v>1</v>
      </c>
      <c r="AG22" s="32">
        <v>0</v>
      </c>
      <c r="AH22" s="32">
        <v>1</v>
      </c>
      <c r="AI22" s="32">
        <v>80</v>
      </c>
      <c r="AJ22" s="32">
        <v>65</v>
      </c>
      <c r="AK22" s="32">
        <v>4</v>
      </c>
      <c r="AL22" s="32">
        <v>12</v>
      </c>
      <c r="AM22" s="32">
        <v>35</v>
      </c>
      <c r="AN22" s="32">
        <v>207</v>
      </c>
      <c r="AO22" s="32">
        <v>6</v>
      </c>
      <c r="AP22" s="32">
        <v>16</v>
      </c>
      <c r="AQ22" s="32">
        <v>2</v>
      </c>
      <c r="AR22" s="32">
        <v>9</v>
      </c>
      <c r="AS22" s="37">
        <v>22318</v>
      </c>
      <c r="AT22" s="37">
        <v>3605</v>
      </c>
      <c r="AU22" s="32">
        <v>3605</v>
      </c>
      <c r="AV22" s="32">
        <v>0</v>
      </c>
      <c r="AW22" s="32">
        <v>0</v>
      </c>
      <c r="AX22" s="37">
        <v>-396</v>
      </c>
      <c r="AY22" s="32">
        <v>0</v>
      </c>
      <c r="AZ22" s="32">
        <v>-396</v>
      </c>
      <c r="BA22" s="32">
        <v>0</v>
      </c>
      <c r="BB22" s="37">
        <v>25527</v>
      </c>
    </row>
    <row r="23" spans="1:54" s="18" customFormat="1" ht="14" x14ac:dyDescent="0.3">
      <c r="A23" s="19" t="s">
        <v>18</v>
      </c>
      <c r="B23" s="20" t="s">
        <v>40</v>
      </c>
      <c r="C23" s="69">
        <v>30</v>
      </c>
      <c r="D23" s="69">
        <v>11</v>
      </c>
      <c r="E23" s="69">
        <v>48</v>
      </c>
      <c r="F23" s="69">
        <v>77</v>
      </c>
      <c r="G23" s="69">
        <v>53</v>
      </c>
      <c r="H23" s="69">
        <v>4</v>
      </c>
      <c r="I23" s="69">
        <v>12</v>
      </c>
      <c r="J23" s="69">
        <v>3</v>
      </c>
      <c r="K23" s="69">
        <v>4</v>
      </c>
      <c r="L23" s="69">
        <v>9</v>
      </c>
      <c r="M23" s="70">
        <v>1</v>
      </c>
      <c r="N23" s="70">
        <v>25</v>
      </c>
      <c r="O23" s="70">
        <v>98</v>
      </c>
      <c r="P23" s="70">
        <v>21518</v>
      </c>
      <c r="Q23" s="70">
        <v>4909</v>
      </c>
      <c r="R23" s="70">
        <v>13</v>
      </c>
      <c r="S23" s="70">
        <v>5193</v>
      </c>
      <c r="T23" s="70">
        <v>7815</v>
      </c>
      <c r="U23" s="70">
        <v>1611</v>
      </c>
      <c r="V23" s="70">
        <v>1165</v>
      </c>
      <c r="W23" s="70">
        <v>1152</v>
      </c>
      <c r="X23" s="70">
        <v>301</v>
      </c>
      <c r="Y23" s="32">
        <v>152</v>
      </c>
      <c r="Z23" s="32">
        <v>11003</v>
      </c>
      <c r="AA23" s="32">
        <v>97</v>
      </c>
      <c r="AB23" s="32">
        <v>365</v>
      </c>
      <c r="AC23" s="32">
        <v>0</v>
      </c>
      <c r="AD23" s="32">
        <v>0</v>
      </c>
      <c r="AE23" s="32">
        <v>0</v>
      </c>
      <c r="AF23" s="32">
        <v>1</v>
      </c>
      <c r="AG23" s="32">
        <v>0</v>
      </c>
      <c r="AH23" s="32">
        <v>0</v>
      </c>
      <c r="AI23" s="32">
        <v>0</v>
      </c>
      <c r="AJ23" s="32">
        <v>23</v>
      </c>
      <c r="AK23" s="32">
        <v>4</v>
      </c>
      <c r="AL23" s="32">
        <v>5</v>
      </c>
      <c r="AM23" s="32">
        <v>4</v>
      </c>
      <c r="AN23" s="32">
        <v>0</v>
      </c>
      <c r="AO23" s="32">
        <v>0</v>
      </c>
      <c r="AP23" s="32">
        <v>0</v>
      </c>
      <c r="AQ23" s="32">
        <v>0</v>
      </c>
      <c r="AR23" s="32">
        <v>1</v>
      </c>
      <c r="AS23" s="37">
        <v>55707</v>
      </c>
      <c r="AT23" s="37">
        <v>7</v>
      </c>
      <c r="AU23" s="32">
        <v>7</v>
      </c>
      <c r="AV23" s="32">
        <v>0</v>
      </c>
      <c r="AW23" s="32">
        <v>0</v>
      </c>
      <c r="AX23" s="37">
        <v>134</v>
      </c>
      <c r="AY23" s="32">
        <v>0</v>
      </c>
      <c r="AZ23" s="32">
        <v>134</v>
      </c>
      <c r="BA23" s="32">
        <v>0</v>
      </c>
      <c r="BB23" s="37">
        <v>55848</v>
      </c>
    </row>
    <row r="24" spans="1:54" s="18" customFormat="1" ht="39" x14ac:dyDescent="0.3">
      <c r="A24" s="21" t="s">
        <v>62</v>
      </c>
      <c r="B24" s="20" t="s">
        <v>41</v>
      </c>
      <c r="C24" s="69">
        <v>164</v>
      </c>
      <c r="D24" s="69">
        <v>514</v>
      </c>
      <c r="E24" s="69">
        <v>314</v>
      </c>
      <c r="F24" s="69">
        <v>110</v>
      </c>
      <c r="G24" s="69">
        <v>3655</v>
      </c>
      <c r="H24" s="69">
        <v>22</v>
      </c>
      <c r="I24" s="69">
        <v>148</v>
      </c>
      <c r="J24" s="69">
        <v>3</v>
      </c>
      <c r="K24" s="69">
        <v>21</v>
      </c>
      <c r="L24" s="69">
        <v>52</v>
      </c>
      <c r="M24" s="70">
        <v>29</v>
      </c>
      <c r="N24" s="70">
        <v>154</v>
      </c>
      <c r="O24" s="70">
        <v>178</v>
      </c>
      <c r="P24" s="70">
        <v>2618</v>
      </c>
      <c r="Q24" s="70">
        <v>9275</v>
      </c>
      <c r="R24" s="70">
        <v>290</v>
      </c>
      <c r="S24" s="70">
        <v>768</v>
      </c>
      <c r="T24" s="70">
        <v>4960</v>
      </c>
      <c r="U24" s="70">
        <v>1048</v>
      </c>
      <c r="V24" s="70">
        <v>578</v>
      </c>
      <c r="W24" s="70">
        <v>3393</v>
      </c>
      <c r="X24" s="70">
        <v>180</v>
      </c>
      <c r="Y24" s="32">
        <v>31</v>
      </c>
      <c r="Z24" s="32">
        <v>14650</v>
      </c>
      <c r="AA24" s="32">
        <v>424</v>
      </c>
      <c r="AB24" s="32">
        <v>1084</v>
      </c>
      <c r="AC24" s="32">
        <v>1</v>
      </c>
      <c r="AD24" s="32">
        <v>63</v>
      </c>
      <c r="AE24" s="32">
        <v>4</v>
      </c>
      <c r="AF24" s="32">
        <v>10</v>
      </c>
      <c r="AG24" s="32">
        <v>5</v>
      </c>
      <c r="AH24" s="32">
        <v>3</v>
      </c>
      <c r="AI24" s="32">
        <v>85</v>
      </c>
      <c r="AJ24" s="32">
        <v>336</v>
      </c>
      <c r="AK24" s="32">
        <v>26</v>
      </c>
      <c r="AL24" s="32">
        <v>43</v>
      </c>
      <c r="AM24" s="32">
        <v>55</v>
      </c>
      <c r="AN24" s="32">
        <v>335</v>
      </c>
      <c r="AO24" s="32">
        <v>15</v>
      </c>
      <c r="AP24" s="32">
        <v>46</v>
      </c>
      <c r="AQ24" s="32">
        <v>14</v>
      </c>
      <c r="AR24" s="32">
        <v>12</v>
      </c>
      <c r="AS24" s="37">
        <v>45716</v>
      </c>
      <c r="AT24" s="37">
        <v>1985</v>
      </c>
      <c r="AU24" s="32">
        <v>1985</v>
      </c>
      <c r="AV24" s="32">
        <v>0</v>
      </c>
      <c r="AW24" s="32">
        <v>0</v>
      </c>
      <c r="AX24" s="37">
        <v>6931</v>
      </c>
      <c r="AY24" s="32">
        <v>7284</v>
      </c>
      <c r="AZ24" s="32">
        <v>-353</v>
      </c>
      <c r="BA24" s="32">
        <v>0</v>
      </c>
      <c r="BB24" s="37">
        <v>54632</v>
      </c>
    </row>
    <row r="25" spans="1:54" s="18" customFormat="1" ht="39" x14ac:dyDescent="0.3">
      <c r="A25" s="19" t="s">
        <v>63</v>
      </c>
      <c r="B25" s="20" t="s">
        <v>42</v>
      </c>
      <c r="C25" s="69">
        <v>1833</v>
      </c>
      <c r="D25" s="69">
        <v>31</v>
      </c>
      <c r="E25" s="69">
        <v>359</v>
      </c>
      <c r="F25" s="69">
        <v>191</v>
      </c>
      <c r="G25" s="69">
        <v>2629</v>
      </c>
      <c r="H25" s="69">
        <v>125</v>
      </c>
      <c r="I25" s="69">
        <v>391</v>
      </c>
      <c r="J25" s="69">
        <v>30</v>
      </c>
      <c r="K25" s="69">
        <v>22</v>
      </c>
      <c r="L25" s="69">
        <v>207</v>
      </c>
      <c r="M25" s="70">
        <v>177</v>
      </c>
      <c r="N25" s="70">
        <v>198</v>
      </c>
      <c r="O25" s="70">
        <v>301</v>
      </c>
      <c r="P25" s="70">
        <v>591</v>
      </c>
      <c r="Q25" s="70">
        <v>493</v>
      </c>
      <c r="R25" s="70">
        <v>4998</v>
      </c>
      <c r="S25" s="70">
        <v>2714</v>
      </c>
      <c r="T25" s="70">
        <v>1843</v>
      </c>
      <c r="U25" s="70">
        <v>401</v>
      </c>
      <c r="V25" s="70">
        <v>808</v>
      </c>
      <c r="W25" s="70">
        <v>2010</v>
      </c>
      <c r="X25" s="70">
        <v>1676</v>
      </c>
      <c r="Y25" s="32">
        <v>105</v>
      </c>
      <c r="Z25" s="32">
        <v>7902</v>
      </c>
      <c r="AA25" s="32">
        <v>9603</v>
      </c>
      <c r="AB25" s="32">
        <v>997</v>
      </c>
      <c r="AC25" s="32">
        <v>36</v>
      </c>
      <c r="AD25" s="32">
        <v>151</v>
      </c>
      <c r="AE25" s="32">
        <v>421</v>
      </c>
      <c r="AF25" s="32">
        <v>1308</v>
      </c>
      <c r="AG25" s="32">
        <v>2826</v>
      </c>
      <c r="AH25" s="32">
        <v>136</v>
      </c>
      <c r="AI25" s="32">
        <v>633</v>
      </c>
      <c r="AJ25" s="32">
        <v>727</v>
      </c>
      <c r="AK25" s="32">
        <v>1505</v>
      </c>
      <c r="AL25" s="32">
        <v>283</v>
      </c>
      <c r="AM25" s="32">
        <v>1061</v>
      </c>
      <c r="AN25" s="32">
        <v>1169</v>
      </c>
      <c r="AO25" s="32">
        <v>354</v>
      </c>
      <c r="AP25" s="32">
        <v>1020</v>
      </c>
      <c r="AQ25" s="32">
        <v>75</v>
      </c>
      <c r="AR25" s="32">
        <v>1038</v>
      </c>
      <c r="AS25" s="37">
        <v>53378</v>
      </c>
      <c r="AT25" s="37">
        <v>43052</v>
      </c>
      <c r="AU25" s="32">
        <v>43052</v>
      </c>
      <c r="AV25" s="32">
        <v>0</v>
      </c>
      <c r="AW25" s="32">
        <v>0</v>
      </c>
      <c r="AX25" s="37">
        <v>38097</v>
      </c>
      <c r="AY25" s="32">
        <v>43200</v>
      </c>
      <c r="AZ25" s="32">
        <v>-5103</v>
      </c>
      <c r="BA25" s="32">
        <v>0</v>
      </c>
      <c r="BB25" s="37">
        <v>134527</v>
      </c>
    </row>
    <row r="26" spans="1:54" s="18" customFormat="1" ht="26" x14ac:dyDescent="0.3">
      <c r="A26" s="19" t="s">
        <v>64</v>
      </c>
      <c r="B26" s="20" t="s">
        <v>43</v>
      </c>
      <c r="C26" s="69">
        <v>203</v>
      </c>
      <c r="D26" s="69">
        <v>21</v>
      </c>
      <c r="E26" s="69">
        <v>8</v>
      </c>
      <c r="F26" s="69">
        <v>141</v>
      </c>
      <c r="G26" s="69">
        <v>226</v>
      </c>
      <c r="H26" s="69">
        <v>37</v>
      </c>
      <c r="I26" s="69">
        <v>94</v>
      </c>
      <c r="J26" s="69">
        <v>6</v>
      </c>
      <c r="K26" s="69">
        <v>2</v>
      </c>
      <c r="L26" s="69">
        <v>23</v>
      </c>
      <c r="M26" s="70">
        <v>16</v>
      </c>
      <c r="N26" s="70">
        <v>14</v>
      </c>
      <c r="O26" s="70">
        <v>36</v>
      </c>
      <c r="P26" s="70">
        <v>430</v>
      </c>
      <c r="Q26" s="70">
        <v>154</v>
      </c>
      <c r="R26" s="70">
        <v>101</v>
      </c>
      <c r="S26" s="70">
        <v>2353</v>
      </c>
      <c r="T26" s="70">
        <v>529</v>
      </c>
      <c r="U26" s="70">
        <v>43</v>
      </c>
      <c r="V26" s="70">
        <v>66</v>
      </c>
      <c r="W26" s="70">
        <v>761</v>
      </c>
      <c r="X26" s="70">
        <v>463</v>
      </c>
      <c r="Y26" s="32">
        <v>14</v>
      </c>
      <c r="Z26" s="32">
        <v>9419</v>
      </c>
      <c r="AA26" s="32">
        <v>575</v>
      </c>
      <c r="AB26" s="32">
        <v>120</v>
      </c>
      <c r="AC26" s="32">
        <v>0</v>
      </c>
      <c r="AD26" s="32">
        <v>25</v>
      </c>
      <c r="AE26" s="32">
        <v>12</v>
      </c>
      <c r="AF26" s="32">
        <v>39</v>
      </c>
      <c r="AG26" s="32">
        <v>58</v>
      </c>
      <c r="AH26" s="32">
        <v>265</v>
      </c>
      <c r="AI26" s="32">
        <v>70</v>
      </c>
      <c r="AJ26" s="32">
        <v>269</v>
      </c>
      <c r="AK26" s="32">
        <v>53</v>
      </c>
      <c r="AL26" s="32">
        <v>10</v>
      </c>
      <c r="AM26" s="32">
        <v>61</v>
      </c>
      <c r="AN26" s="32">
        <v>91</v>
      </c>
      <c r="AO26" s="32">
        <v>57</v>
      </c>
      <c r="AP26" s="32">
        <v>58</v>
      </c>
      <c r="AQ26" s="32">
        <v>10</v>
      </c>
      <c r="AR26" s="32">
        <v>36</v>
      </c>
      <c r="AS26" s="37">
        <v>16969</v>
      </c>
      <c r="AT26" s="37">
        <v>30459</v>
      </c>
      <c r="AU26" s="32">
        <v>30459</v>
      </c>
      <c r="AV26" s="32">
        <v>0</v>
      </c>
      <c r="AW26" s="32">
        <v>0</v>
      </c>
      <c r="AX26" s="37">
        <v>23383</v>
      </c>
      <c r="AY26" s="32">
        <v>23383</v>
      </c>
      <c r="AZ26" s="32">
        <v>0</v>
      </c>
      <c r="BA26" s="32">
        <v>0</v>
      </c>
      <c r="BB26" s="37">
        <v>70811</v>
      </c>
    </row>
    <row r="27" spans="1:54" s="18" customFormat="1" ht="39" x14ac:dyDescent="0.3">
      <c r="A27" s="19" t="s">
        <v>65</v>
      </c>
      <c r="B27" s="20" t="s">
        <v>44</v>
      </c>
      <c r="C27" s="69">
        <v>10337</v>
      </c>
      <c r="D27" s="69">
        <v>3697</v>
      </c>
      <c r="E27" s="69">
        <v>316</v>
      </c>
      <c r="F27" s="69">
        <v>6364</v>
      </c>
      <c r="G27" s="69">
        <v>5921</v>
      </c>
      <c r="H27" s="69">
        <v>83</v>
      </c>
      <c r="I27" s="69">
        <v>756</v>
      </c>
      <c r="J27" s="69">
        <v>68</v>
      </c>
      <c r="K27" s="69">
        <v>20</v>
      </c>
      <c r="L27" s="69">
        <v>210</v>
      </c>
      <c r="M27" s="70">
        <v>201</v>
      </c>
      <c r="N27" s="70">
        <v>114</v>
      </c>
      <c r="O27" s="70">
        <v>1177</v>
      </c>
      <c r="P27" s="70">
        <v>6291</v>
      </c>
      <c r="Q27" s="70">
        <v>1853</v>
      </c>
      <c r="R27" s="70">
        <v>71</v>
      </c>
      <c r="S27" s="70">
        <v>3034</v>
      </c>
      <c r="T27" s="70">
        <v>11313</v>
      </c>
      <c r="U27" s="70">
        <v>1980</v>
      </c>
      <c r="V27" s="70">
        <v>9568</v>
      </c>
      <c r="W27" s="70">
        <v>5253</v>
      </c>
      <c r="X27" s="70">
        <v>3902</v>
      </c>
      <c r="Y27" s="32">
        <v>78</v>
      </c>
      <c r="Z27" s="32">
        <v>2621</v>
      </c>
      <c r="AA27" s="32">
        <v>1640</v>
      </c>
      <c r="AB27" s="32">
        <v>1653</v>
      </c>
      <c r="AC27" s="32">
        <v>3</v>
      </c>
      <c r="AD27" s="32">
        <v>45</v>
      </c>
      <c r="AE27" s="32">
        <v>9</v>
      </c>
      <c r="AF27" s="32">
        <v>7</v>
      </c>
      <c r="AG27" s="32">
        <v>46</v>
      </c>
      <c r="AH27" s="32">
        <v>2</v>
      </c>
      <c r="AI27" s="32">
        <v>307</v>
      </c>
      <c r="AJ27" s="32">
        <v>95</v>
      </c>
      <c r="AK27" s="32">
        <v>540</v>
      </c>
      <c r="AL27" s="32">
        <v>6</v>
      </c>
      <c r="AM27" s="32">
        <v>141</v>
      </c>
      <c r="AN27" s="32">
        <v>215</v>
      </c>
      <c r="AO27" s="32">
        <v>13</v>
      </c>
      <c r="AP27" s="32">
        <v>57</v>
      </c>
      <c r="AQ27" s="32">
        <v>15</v>
      </c>
      <c r="AR27" s="32">
        <v>44</v>
      </c>
      <c r="AS27" s="37">
        <v>80066</v>
      </c>
      <c r="AT27" s="37">
        <v>213</v>
      </c>
      <c r="AU27" s="32">
        <v>213</v>
      </c>
      <c r="AV27" s="32">
        <v>0</v>
      </c>
      <c r="AW27" s="32">
        <v>0</v>
      </c>
      <c r="AX27" s="37">
        <v>91026</v>
      </c>
      <c r="AY27" s="32">
        <v>91822</v>
      </c>
      <c r="AZ27" s="32">
        <v>-796</v>
      </c>
      <c r="BA27" s="32">
        <v>0</v>
      </c>
      <c r="BB27" s="37">
        <v>171305</v>
      </c>
    </row>
    <row r="28" spans="1:54" s="18" customFormat="1" ht="39" x14ac:dyDescent="0.3">
      <c r="A28" s="19" t="s">
        <v>66</v>
      </c>
      <c r="B28" s="20" t="s">
        <v>45</v>
      </c>
      <c r="C28" s="69">
        <v>15362</v>
      </c>
      <c r="D28" s="69">
        <v>1</v>
      </c>
      <c r="E28" s="69">
        <v>4</v>
      </c>
      <c r="F28" s="69">
        <v>1925</v>
      </c>
      <c r="G28" s="69">
        <v>2315</v>
      </c>
      <c r="H28" s="69">
        <v>1</v>
      </c>
      <c r="I28" s="69">
        <v>8</v>
      </c>
      <c r="J28" s="69">
        <v>1</v>
      </c>
      <c r="K28" s="69">
        <v>1</v>
      </c>
      <c r="L28" s="69">
        <v>2</v>
      </c>
      <c r="M28" s="70">
        <v>1</v>
      </c>
      <c r="N28" s="70">
        <v>1</v>
      </c>
      <c r="O28" s="70">
        <v>8</v>
      </c>
      <c r="P28" s="70">
        <v>2</v>
      </c>
      <c r="Q28" s="70">
        <v>2</v>
      </c>
      <c r="R28" s="70">
        <v>0</v>
      </c>
      <c r="S28" s="70">
        <v>1</v>
      </c>
      <c r="T28" s="70">
        <v>223</v>
      </c>
      <c r="U28" s="70">
        <v>2729</v>
      </c>
      <c r="V28" s="70">
        <v>224</v>
      </c>
      <c r="W28" s="70">
        <v>328</v>
      </c>
      <c r="X28" s="70">
        <v>7</v>
      </c>
      <c r="Y28" s="32">
        <v>8</v>
      </c>
      <c r="Z28" s="32">
        <v>2663</v>
      </c>
      <c r="AA28" s="32">
        <v>6054</v>
      </c>
      <c r="AB28" s="32">
        <v>6505</v>
      </c>
      <c r="AC28" s="32">
        <v>27</v>
      </c>
      <c r="AD28" s="32">
        <v>1</v>
      </c>
      <c r="AE28" s="32">
        <v>0</v>
      </c>
      <c r="AF28" s="32">
        <v>1</v>
      </c>
      <c r="AG28" s="32">
        <v>0</v>
      </c>
      <c r="AH28" s="32">
        <v>0</v>
      </c>
      <c r="AI28" s="32">
        <v>7</v>
      </c>
      <c r="AJ28" s="32">
        <v>2</v>
      </c>
      <c r="AK28" s="32">
        <v>0</v>
      </c>
      <c r="AL28" s="32">
        <v>2</v>
      </c>
      <c r="AM28" s="32">
        <v>12</v>
      </c>
      <c r="AN28" s="32">
        <v>9</v>
      </c>
      <c r="AO28" s="32">
        <v>2</v>
      </c>
      <c r="AP28" s="32">
        <v>3</v>
      </c>
      <c r="AQ28" s="32">
        <v>0</v>
      </c>
      <c r="AR28" s="32">
        <v>1</v>
      </c>
      <c r="AS28" s="37">
        <v>38443</v>
      </c>
      <c r="AT28" s="37">
        <v>61079</v>
      </c>
      <c r="AU28" s="32">
        <v>59746</v>
      </c>
      <c r="AV28" s="32">
        <v>0</v>
      </c>
      <c r="AW28" s="32">
        <v>1333</v>
      </c>
      <c r="AX28" s="37">
        <v>61025</v>
      </c>
      <c r="AY28" s="32">
        <v>61025</v>
      </c>
      <c r="AZ28" s="32">
        <v>0</v>
      </c>
      <c r="BA28" s="32">
        <v>0</v>
      </c>
      <c r="BB28" s="37">
        <v>160547</v>
      </c>
    </row>
    <row r="29" spans="1:54" s="18" customFormat="1" ht="26" x14ac:dyDescent="0.3">
      <c r="A29" s="19" t="s">
        <v>67</v>
      </c>
      <c r="B29" s="20" t="s">
        <v>46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117</v>
      </c>
      <c r="W29" s="70">
        <v>0</v>
      </c>
      <c r="X29" s="70">
        <v>0</v>
      </c>
      <c r="Y29" s="32">
        <v>0</v>
      </c>
      <c r="Z29" s="32">
        <v>0</v>
      </c>
      <c r="AA29" s="32">
        <v>0</v>
      </c>
      <c r="AB29" s="32">
        <v>419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7">
        <v>536</v>
      </c>
      <c r="AT29" s="37">
        <v>322</v>
      </c>
      <c r="AU29" s="32">
        <v>322</v>
      </c>
      <c r="AV29" s="32">
        <v>0</v>
      </c>
      <c r="AW29" s="32">
        <v>0</v>
      </c>
      <c r="AX29" s="37">
        <v>11722</v>
      </c>
      <c r="AY29" s="32">
        <v>11722</v>
      </c>
      <c r="AZ29" s="32">
        <v>0</v>
      </c>
      <c r="BA29" s="32">
        <v>0</v>
      </c>
      <c r="BB29" s="37">
        <v>12580</v>
      </c>
    </row>
    <row r="30" spans="1:54" s="18" customFormat="1" ht="39" x14ac:dyDescent="0.3">
      <c r="A30" s="21" t="s">
        <v>68</v>
      </c>
      <c r="B30" s="20" t="s">
        <v>47</v>
      </c>
      <c r="C30" s="69">
        <v>43</v>
      </c>
      <c r="D30" s="69">
        <v>352</v>
      </c>
      <c r="E30" s="69">
        <v>43</v>
      </c>
      <c r="F30" s="69">
        <v>312</v>
      </c>
      <c r="G30" s="69">
        <v>241</v>
      </c>
      <c r="H30" s="69">
        <v>9</v>
      </c>
      <c r="I30" s="69">
        <v>47</v>
      </c>
      <c r="J30" s="69">
        <v>16</v>
      </c>
      <c r="K30" s="69">
        <v>20</v>
      </c>
      <c r="L30" s="69">
        <v>44</v>
      </c>
      <c r="M30" s="70">
        <v>31</v>
      </c>
      <c r="N30" s="70">
        <v>12</v>
      </c>
      <c r="O30" s="70">
        <v>71</v>
      </c>
      <c r="P30" s="70">
        <v>389</v>
      </c>
      <c r="Q30" s="70">
        <v>49</v>
      </c>
      <c r="R30" s="70">
        <v>4</v>
      </c>
      <c r="S30" s="70">
        <v>17</v>
      </c>
      <c r="T30" s="70">
        <v>45</v>
      </c>
      <c r="U30" s="70">
        <v>16</v>
      </c>
      <c r="V30" s="70">
        <v>22</v>
      </c>
      <c r="W30" s="70">
        <v>1060</v>
      </c>
      <c r="X30" s="70">
        <v>311</v>
      </c>
      <c r="Y30" s="32">
        <v>12</v>
      </c>
      <c r="Z30" s="32">
        <v>149</v>
      </c>
      <c r="AA30" s="32">
        <v>335</v>
      </c>
      <c r="AB30" s="32">
        <v>1075</v>
      </c>
      <c r="AC30" s="32">
        <v>1</v>
      </c>
      <c r="AD30" s="32">
        <v>36</v>
      </c>
      <c r="AE30" s="32">
        <v>5</v>
      </c>
      <c r="AF30" s="32">
        <v>129</v>
      </c>
      <c r="AG30" s="32">
        <v>18</v>
      </c>
      <c r="AH30" s="32">
        <v>33</v>
      </c>
      <c r="AI30" s="32">
        <v>157</v>
      </c>
      <c r="AJ30" s="32">
        <v>45</v>
      </c>
      <c r="AK30" s="32">
        <v>1</v>
      </c>
      <c r="AL30" s="32">
        <v>23</v>
      </c>
      <c r="AM30" s="32">
        <v>132</v>
      </c>
      <c r="AN30" s="32">
        <v>351</v>
      </c>
      <c r="AO30" s="32">
        <v>25</v>
      </c>
      <c r="AP30" s="32">
        <v>85</v>
      </c>
      <c r="AQ30" s="32">
        <v>9</v>
      </c>
      <c r="AR30" s="32">
        <v>14</v>
      </c>
      <c r="AS30" s="37">
        <v>5789</v>
      </c>
      <c r="AT30" s="37">
        <v>30057</v>
      </c>
      <c r="AU30" s="32">
        <v>30057</v>
      </c>
      <c r="AV30" s="32">
        <v>0</v>
      </c>
      <c r="AW30" s="32">
        <v>0</v>
      </c>
      <c r="AX30" s="37">
        <v>1038</v>
      </c>
      <c r="AY30" s="32">
        <v>1215</v>
      </c>
      <c r="AZ30" s="32">
        <v>-218</v>
      </c>
      <c r="BA30" s="32">
        <v>41</v>
      </c>
      <c r="BB30" s="37">
        <v>36884</v>
      </c>
    </row>
    <row r="31" spans="1:54" s="18" customFormat="1" ht="39" x14ac:dyDescent="0.3">
      <c r="A31" s="19" t="s">
        <v>69</v>
      </c>
      <c r="B31" s="20" t="s">
        <v>48</v>
      </c>
      <c r="C31" s="32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35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7">
        <v>0</v>
      </c>
      <c r="AT31" s="37">
        <v>4835</v>
      </c>
      <c r="AU31" s="32">
        <v>4835</v>
      </c>
      <c r="AV31" s="32">
        <v>0</v>
      </c>
      <c r="AW31" s="32">
        <v>0</v>
      </c>
      <c r="AX31" s="37">
        <v>0</v>
      </c>
      <c r="AY31" s="32">
        <v>0</v>
      </c>
      <c r="AZ31" s="32">
        <v>0</v>
      </c>
      <c r="BA31" s="32">
        <v>0</v>
      </c>
      <c r="BB31" s="37">
        <v>4835</v>
      </c>
    </row>
    <row r="32" spans="1:54" s="18" customFormat="1" ht="26" x14ac:dyDescent="0.3">
      <c r="A32" s="19" t="s">
        <v>70</v>
      </c>
      <c r="B32" s="20" t="s">
        <v>71</v>
      </c>
      <c r="C32" s="32">
        <v>16</v>
      </c>
      <c r="D32" s="69">
        <v>10</v>
      </c>
      <c r="E32" s="69">
        <v>0</v>
      </c>
      <c r="F32" s="69">
        <v>19</v>
      </c>
      <c r="G32" s="69">
        <v>92</v>
      </c>
      <c r="H32" s="69">
        <v>5</v>
      </c>
      <c r="I32" s="69">
        <v>21</v>
      </c>
      <c r="J32" s="69">
        <v>1</v>
      </c>
      <c r="K32" s="69">
        <v>0</v>
      </c>
      <c r="L32" s="69">
        <v>10</v>
      </c>
      <c r="M32" s="69">
        <v>5</v>
      </c>
      <c r="N32" s="70">
        <v>1</v>
      </c>
      <c r="O32" s="70">
        <v>6</v>
      </c>
      <c r="P32" s="70">
        <v>50</v>
      </c>
      <c r="Q32" s="70">
        <v>5</v>
      </c>
      <c r="R32" s="70">
        <v>1</v>
      </c>
      <c r="S32" s="70">
        <v>2</v>
      </c>
      <c r="T32" s="70">
        <v>5</v>
      </c>
      <c r="U32" s="70">
        <v>1</v>
      </c>
      <c r="V32" s="70">
        <v>4</v>
      </c>
      <c r="W32" s="70">
        <v>5</v>
      </c>
      <c r="X32" s="70">
        <v>302</v>
      </c>
      <c r="Y32" s="35">
        <v>140</v>
      </c>
      <c r="Z32" s="32">
        <v>21</v>
      </c>
      <c r="AA32" s="32">
        <v>55</v>
      </c>
      <c r="AB32" s="32">
        <v>53</v>
      </c>
      <c r="AC32" s="32">
        <v>0</v>
      </c>
      <c r="AD32" s="32">
        <v>16</v>
      </c>
      <c r="AE32" s="32">
        <v>0</v>
      </c>
      <c r="AF32" s="32">
        <v>0</v>
      </c>
      <c r="AG32" s="32">
        <v>2</v>
      </c>
      <c r="AH32" s="32">
        <v>1</v>
      </c>
      <c r="AI32" s="32">
        <v>74</v>
      </c>
      <c r="AJ32" s="32">
        <v>6</v>
      </c>
      <c r="AK32" s="32">
        <v>0</v>
      </c>
      <c r="AL32" s="32">
        <v>0</v>
      </c>
      <c r="AM32" s="32">
        <v>101</v>
      </c>
      <c r="AN32" s="32">
        <v>18</v>
      </c>
      <c r="AO32" s="32">
        <v>14</v>
      </c>
      <c r="AP32" s="32">
        <v>25</v>
      </c>
      <c r="AQ32" s="32">
        <v>4</v>
      </c>
      <c r="AR32" s="32">
        <v>13</v>
      </c>
      <c r="AS32" s="37">
        <v>1104</v>
      </c>
      <c r="AT32" s="37">
        <v>321</v>
      </c>
      <c r="AU32" s="32">
        <v>321</v>
      </c>
      <c r="AV32" s="32">
        <v>0</v>
      </c>
      <c r="AW32" s="32">
        <v>0</v>
      </c>
      <c r="AX32" s="37">
        <v>0</v>
      </c>
      <c r="AY32" s="32">
        <v>0</v>
      </c>
      <c r="AZ32" s="32">
        <v>0</v>
      </c>
      <c r="BA32" s="32">
        <v>0</v>
      </c>
      <c r="BB32" s="37">
        <v>1425</v>
      </c>
    </row>
    <row r="33" spans="1:63" s="18" customFormat="1" ht="14" x14ac:dyDescent="0.3">
      <c r="A33" s="19" t="s">
        <v>72</v>
      </c>
      <c r="B33" s="20" t="s">
        <v>73</v>
      </c>
      <c r="C33" s="69">
        <v>13</v>
      </c>
      <c r="D33" s="69">
        <v>1</v>
      </c>
      <c r="E33" s="69">
        <v>2</v>
      </c>
      <c r="F33" s="69">
        <v>4</v>
      </c>
      <c r="G33" s="69">
        <v>12</v>
      </c>
      <c r="H33" s="69">
        <v>0</v>
      </c>
      <c r="I33" s="69">
        <v>2</v>
      </c>
      <c r="J33" s="69">
        <v>0</v>
      </c>
      <c r="K33" s="69">
        <v>0</v>
      </c>
      <c r="L33" s="69">
        <v>3</v>
      </c>
      <c r="M33" s="70">
        <v>1</v>
      </c>
      <c r="N33" s="70">
        <v>0</v>
      </c>
      <c r="O33" s="70">
        <v>6</v>
      </c>
      <c r="P33" s="70">
        <v>4</v>
      </c>
      <c r="Q33" s="70">
        <v>4</v>
      </c>
      <c r="R33" s="70">
        <v>0</v>
      </c>
      <c r="S33" s="70">
        <v>1</v>
      </c>
      <c r="T33" s="70">
        <v>2</v>
      </c>
      <c r="U33" s="70">
        <v>2</v>
      </c>
      <c r="V33" s="70">
        <v>1</v>
      </c>
      <c r="W33" s="70">
        <v>5</v>
      </c>
      <c r="X33" s="70">
        <v>10</v>
      </c>
      <c r="Y33" s="32">
        <v>2</v>
      </c>
      <c r="Z33" s="32">
        <v>595</v>
      </c>
      <c r="AA33" s="32">
        <v>43</v>
      </c>
      <c r="AB33" s="32">
        <v>44</v>
      </c>
      <c r="AC33" s="32">
        <v>0</v>
      </c>
      <c r="AD33" s="32">
        <v>5</v>
      </c>
      <c r="AE33" s="32">
        <v>0</v>
      </c>
      <c r="AF33" s="32">
        <v>3</v>
      </c>
      <c r="AG33" s="32">
        <v>1</v>
      </c>
      <c r="AH33" s="32">
        <v>1</v>
      </c>
      <c r="AI33" s="32">
        <v>56</v>
      </c>
      <c r="AJ33" s="32">
        <v>42</v>
      </c>
      <c r="AK33" s="32">
        <v>5</v>
      </c>
      <c r="AL33" s="32">
        <v>0</v>
      </c>
      <c r="AM33" s="32">
        <v>13</v>
      </c>
      <c r="AN33" s="32">
        <v>20</v>
      </c>
      <c r="AO33" s="32">
        <v>1</v>
      </c>
      <c r="AP33" s="32">
        <v>3</v>
      </c>
      <c r="AQ33" s="32">
        <v>1</v>
      </c>
      <c r="AR33" s="32">
        <v>2</v>
      </c>
      <c r="AS33" s="37">
        <v>910</v>
      </c>
      <c r="AT33" s="37">
        <v>11</v>
      </c>
      <c r="AU33" s="32">
        <v>11</v>
      </c>
      <c r="AV33" s="32">
        <v>0</v>
      </c>
      <c r="AW33" s="32">
        <v>0</v>
      </c>
      <c r="AX33" s="37">
        <v>1048</v>
      </c>
      <c r="AY33" s="32">
        <v>1053</v>
      </c>
      <c r="AZ33" s="32">
        <v>-5</v>
      </c>
      <c r="BA33" s="32">
        <v>0</v>
      </c>
      <c r="BB33" s="37">
        <v>1969</v>
      </c>
    </row>
    <row r="34" spans="1:63" s="18" customFormat="1" ht="39" x14ac:dyDescent="0.3">
      <c r="A34" s="19" t="s">
        <v>169</v>
      </c>
      <c r="B34" s="20" t="s">
        <v>75</v>
      </c>
      <c r="C34" s="69">
        <v>323</v>
      </c>
      <c r="D34" s="69">
        <v>18</v>
      </c>
      <c r="E34" s="69">
        <v>82</v>
      </c>
      <c r="F34" s="69">
        <v>18</v>
      </c>
      <c r="G34" s="69">
        <v>569</v>
      </c>
      <c r="H34" s="69">
        <v>23</v>
      </c>
      <c r="I34" s="69">
        <v>13</v>
      </c>
      <c r="J34" s="69">
        <v>4</v>
      </c>
      <c r="K34" s="69">
        <v>1</v>
      </c>
      <c r="L34" s="69">
        <v>106</v>
      </c>
      <c r="M34" s="70">
        <v>5</v>
      </c>
      <c r="N34" s="70">
        <v>10</v>
      </c>
      <c r="O34" s="70">
        <v>79</v>
      </c>
      <c r="P34" s="70">
        <v>25</v>
      </c>
      <c r="Q34" s="70">
        <v>39</v>
      </c>
      <c r="R34" s="70">
        <v>65</v>
      </c>
      <c r="S34" s="70">
        <v>8</v>
      </c>
      <c r="T34" s="70">
        <v>25</v>
      </c>
      <c r="U34" s="70">
        <v>4</v>
      </c>
      <c r="V34" s="70">
        <v>63</v>
      </c>
      <c r="W34" s="70">
        <v>94</v>
      </c>
      <c r="X34" s="70">
        <v>22</v>
      </c>
      <c r="Y34" s="32">
        <v>27</v>
      </c>
      <c r="Z34" s="32">
        <v>170</v>
      </c>
      <c r="AA34" s="32">
        <v>1548</v>
      </c>
      <c r="AB34" s="32">
        <v>223</v>
      </c>
      <c r="AC34" s="32">
        <v>2</v>
      </c>
      <c r="AD34" s="32">
        <v>4</v>
      </c>
      <c r="AE34" s="32">
        <v>9</v>
      </c>
      <c r="AF34" s="32">
        <v>48</v>
      </c>
      <c r="AG34" s="32">
        <v>25</v>
      </c>
      <c r="AH34" s="32">
        <v>26</v>
      </c>
      <c r="AI34" s="32">
        <v>47</v>
      </c>
      <c r="AJ34" s="32">
        <v>116</v>
      </c>
      <c r="AK34" s="32">
        <v>12</v>
      </c>
      <c r="AL34" s="32">
        <v>21</v>
      </c>
      <c r="AM34" s="32">
        <v>29</v>
      </c>
      <c r="AN34" s="32">
        <v>24</v>
      </c>
      <c r="AO34" s="32">
        <v>64</v>
      </c>
      <c r="AP34" s="32">
        <v>41</v>
      </c>
      <c r="AQ34" s="32">
        <v>7</v>
      </c>
      <c r="AR34" s="32">
        <v>4</v>
      </c>
      <c r="AS34" s="37">
        <v>4043</v>
      </c>
      <c r="AT34" s="37">
        <v>99</v>
      </c>
      <c r="AU34" s="32">
        <v>99</v>
      </c>
      <c r="AV34" s="32">
        <v>0</v>
      </c>
      <c r="AW34" s="32">
        <v>0</v>
      </c>
      <c r="AX34" s="37">
        <v>0</v>
      </c>
      <c r="AY34" s="32">
        <v>0</v>
      </c>
      <c r="AZ34" s="32">
        <v>0</v>
      </c>
      <c r="BA34" s="32">
        <v>0</v>
      </c>
      <c r="BB34" s="37">
        <v>4142</v>
      </c>
    </row>
    <row r="35" spans="1:63" ht="26" x14ac:dyDescent="0.3">
      <c r="A35" s="19" t="s">
        <v>128</v>
      </c>
      <c r="B35" s="20" t="s">
        <v>77</v>
      </c>
      <c r="C35" s="24">
        <v>2528</v>
      </c>
      <c r="D35" s="24">
        <v>112</v>
      </c>
      <c r="E35" s="24">
        <v>88</v>
      </c>
      <c r="F35" s="24">
        <v>3553</v>
      </c>
      <c r="G35" s="24">
        <v>6624</v>
      </c>
      <c r="H35" s="24">
        <v>74</v>
      </c>
      <c r="I35" s="24">
        <v>383</v>
      </c>
      <c r="J35" s="24">
        <v>71</v>
      </c>
      <c r="K35" s="24">
        <v>125</v>
      </c>
      <c r="L35" s="24">
        <v>381</v>
      </c>
      <c r="M35" s="24">
        <v>75</v>
      </c>
      <c r="N35" s="24">
        <v>128</v>
      </c>
      <c r="O35" s="24">
        <v>482</v>
      </c>
      <c r="P35" s="24">
        <v>2344</v>
      </c>
      <c r="Q35" s="24">
        <v>223</v>
      </c>
      <c r="R35" s="24">
        <v>6</v>
      </c>
      <c r="S35" s="24">
        <v>99</v>
      </c>
      <c r="T35" s="24">
        <v>240</v>
      </c>
      <c r="U35" s="24">
        <v>53</v>
      </c>
      <c r="V35" s="24">
        <v>182</v>
      </c>
      <c r="W35" s="24">
        <v>251</v>
      </c>
      <c r="X35" s="24">
        <v>194</v>
      </c>
      <c r="Y35" s="24">
        <v>387</v>
      </c>
      <c r="Z35" s="24">
        <v>1144</v>
      </c>
      <c r="AA35" s="24">
        <v>11376</v>
      </c>
      <c r="AB35" s="24">
        <v>13954</v>
      </c>
      <c r="AC35" s="24">
        <v>175</v>
      </c>
      <c r="AD35" s="24">
        <v>96</v>
      </c>
      <c r="AE35" s="24">
        <v>36</v>
      </c>
      <c r="AF35" s="24">
        <v>34</v>
      </c>
      <c r="AG35" s="24">
        <v>154</v>
      </c>
      <c r="AH35" s="24">
        <v>31</v>
      </c>
      <c r="AI35" s="24">
        <v>138</v>
      </c>
      <c r="AJ35" s="24">
        <v>760</v>
      </c>
      <c r="AK35" s="24">
        <v>20</v>
      </c>
      <c r="AL35" s="24">
        <v>66</v>
      </c>
      <c r="AM35" s="24">
        <v>831</v>
      </c>
      <c r="AN35" s="24">
        <v>1823</v>
      </c>
      <c r="AO35" s="24">
        <v>311</v>
      </c>
      <c r="AP35" s="24">
        <v>125</v>
      </c>
      <c r="AQ35" s="24">
        <v>238</v>
      </c>
      <c r="AR35" s="24">
        <v>59</v>
      </c>
      <c r="AS35" s="38">
        <v>49974</v>
      </c>
      <c r="AT35" s="38">
        <v>63000</v>
      </c>
      <c r="AU35" s="24">
        <v>63000</v>
      </c>
      <c r="AV35" s="24">
        <v>0</v>
      </c>
      <c r="AW35" s="24">
        <v>0</v>
      </c>
      <c r="AX35" s="38">
        <v>0</v>
      </c>
      <c r="AY35" s="24">
        <v>0</v>
      </c>
      <c r="AZ35" s="24">
        <v>0</v>
      </c>
      <c r="BA35" s="24">
        <v>0</v>
      </c>
      <c r="BB35" s="38">
        <v>112974</v>
      </c>
      <c r="BD35" s="18"/>
      <c r="BE35" s="18"/>
      <c r="BF35" s="18"/>
      <c r="BG35" s="18"/>
      <c r="BH35" s="18"/>
      <c r="BI35" s="18"/>
      <c r="BJ35" s="18"/>
      <c r="BK35" s="18"/>
    </row>
    <row r="36" spans="1:63" ht="26" x14ac:dyDescent="0.3">
      <c r="A36" s="19" t="s">
        <v>78</v>
      </c>
      <c r="B36" s="20" t="s">
        <v>79</v>
      </c>
      <c r="C36" s="24">
        <v>4</v>
      </c>
      <c r="D36" s="24">
        <v>0</v>
      </c>
      <c r="E36" s="24">
        <v>0</v>
      </c>
      <c r="F36" s="24">
        <v>1</v>
      </c>
      <c r="G36" s="24">
        <v>17</v>
      </c>
      <c r="H36" s="24">
        <v>1</v>
      </c>
      <c r="I36" s="24">
        <v>2</v>
      </c>
      <c r="J36" s="24">
        <v>0</v>
      </c>
      <c r="K36" s="24">
        <v>0</v>
      </c>
      <c r="L36" s="24">
        <v>1</v>
      </c>
      <c r="M36" s="24">
        <v>1</v>
      </c>
      <c r="N36" s="24">
        <v>1</v>
      </c>
      <c r="O36" s="24">
        <v>1</v>
      </c>
      <c r="P36" s="24">
        <v>0</v>
      </c>
      <c r="Q36" s="24">
        <v>1</v>
      </c>
      <c r="R36" s="24">
        <v>0</v>
      </c>
      <c r="S36" s="24">
        <v>0</v>
      </c>
      <c r="T36" s="24">
        <v>1</v>
      </c>
      <c r="U36" s="24">
        <v>0</v>
      </c>
      <c r="V36" s="24">
        <v>5</v>
      </c>
      <c r="W36" s="24">
        <v>2</v>
      </c>
      <c r="X36" s="24">
        <v>6</v>
      </c>
      <c r="Y36" s="24">
        <v>3</v>
      </c>
      <c r="Z36" s="24">
        <v>3</v>
      </c>
      <c r="AA36" s="24">
        <v>43</v>
      </c>
      <c r="AB36" s="24">
        <v>20</v>
      </c>
      <c r="AC36" s="24">
        <v>45</v>
      </c>
      <c r="AD36" s="24">
        <v>1</v>
      </c>
      <c r="AE36" s="24">
        <v>4</v>
      </c>
      <c r="AF36" s="24">
        <v>2</v>
      </c>
      <c r="AG36" s="24">
        <v>5</v>
      </c>
      <c r="AH36" s="24">
        <v>7</v>
      </c>
      <c r="AI36" s="24">
        <v>2</v>
      </c>
      <c r="AJ36" s="24">
        <v>10</v>
      </c>
      <c r="AK36" s="24">
        <v>1</v>
      </c>
      <c r="AL36" s="24">
        <v>6</v>
      </c>
      <c r="AM36" s="24">
        <v>4</v>
      </c>
      <c r="AN36" s="24">
        <v>10</v>
      </c>
      <c r="AO36" s="24">
        <v>7</v>
      </c>
      <c r="AP36" s="24">
        <v>4</v>
      </c>
      <c r="AQ36" s="24">
        <v>0</v>
      </c>
      <c r="AR36" s="24">
        <v>2</v>
      </c>
      <c r="AS36" s="38">
        <v>223</v>
      </c>
      <c r="AT36" s="38">
        <v>269</v>
      </c>
      <c r="AU36" s="24">
        <v>269</v>
      </c>
      <c r="AV36" s="24">
        <v>0</v>
      </c>
      <c r="AW36" s="24">
        <v>0</v>
      </c>
      <c r="AX36" s="38">
        <v>0</v>
      </c>
      <c r="AY36" s="24">
        <v>0</v>
      </c>
      <c r="AZ36" s="24">
        <v>0</v>
      </c>
      <c r="BA36" s="24">
        <v>0</v>
      </c>
      <c r="BB36" s="38">
        <v>492</v>
      </c>
      <c r="BD36" s="18"/>
      <c r="BE36" s="18"/>
      <c r="BF36" s="18"/>
      <c r="BG36" s="18"/>
      <c r="BH36" s="18"/>
      <c r="BI36" s="18"/>
      <c r="BJ36" s="18"/>
      <c r="BK36" s="18"/>
    </row>
    <row r="37" spans="1:63" ht="26" x14ac:dyDescent="0.3">
      <c r="A37" s="19" t="s">
        <v>80</v>
      </c>
      <c r="B37" s="20" t="s">
        <v>81</v>
      </c>
      <c r="C37" s="24">
        <v>107</v>
      </c>
      <c r="D37" s="24">
        <v>3</v>
      </c>
      <c r="E37" s="24">
        <v>7</v>
      </c>
      <c r="F37" s="24">
        <v>15</v>
      </c>
      <c r="G37" s="24">
        <v>47</v>
      </c>
      <c r="H37" s="24">
        <v>8</v>
      </c>
      <c r="I37" s="24">
        <v>10</v>
      </c>
      <c r="J37" s="24">
        <v>1</v>
      </c>
      <c r="K37" s="24">
        <v>4</v>
      </c>
      <c r="L37" s="24">
        <v>14</v>
      </c>
      <c r="M37" s="24">
        <v>61</v>
      </c>
      <c r="N37" s="24">
        <v>10</v>
      </c>
      <c r="O37" s="24">
        <v>21</v>
      </c>
      <c r="P37" s="24">
        <v>44</v>
      </c>
      <c r="Q37" s="24">
        <v>15</v>
      </c>
      <c r="R37" s="24">
        <v>4</v>
      </c>
      <c r="S37" s="24">
        <v>12</v>
      </c>
      <c r="T37" s="24">
        <v>24</v>
      </c>
      <c r="U37" s="24">
        <v>30</v>
      </c>
      <c r="V37" s="24">
        <v>20</v>
      </c>
      <c r="W37" s="24">
        <v>76</v>
      </c>
      <c r="X37" s="24">
        <v>109</v>
      </c>
      <c r="Y37" s="24">
        <v>3</v>
      </c>
      <c r="Z37" s="24">
        <v>161</v>
      </c>
      <c r="AA37" s="24">
        <v>563</v>
      </c>
      <c r="AB37" s="24">
        <v>227</v>
      </c>
      <c r="AC37" s="24">
        <v>4</v>
      </c>
      <c r="AD37" s="24">
        <v>406</v>
      </c>
      <c r="AE37" s="24">
        <v>21</v>
      </c>
      <c r="AF37" s="24">
        <v>31</v>
      </c>
      <c r="AG37" s="24">
        <v>133</v>
      </c>
      <c r="AH37" s="24">
        <v>9</v>
      </c>
      <c r="AI37" s="24">
        <v>29</v>
      </c>
      <c r="AJ37" s="24">
        <v>440</v>
      </c>
      <c r="AK37" s="24">
        <v>27</v>
      </c>
      <c r="AL37" s="24">
        <v>36</v>
      </c>
      <c r="AM37" s="24">
        <v>499</v>
      </c>
      <c r="AN37" s="24">
        <v>432</v>
      </c>
      <c r="AO37" s="24">
        <v>30</v>
      </c>
      <c r="AP37" s="24">
        <v>88</v>
      </c>
      <c r="AQ37" s="24">
        <v>223</v>
      </c>
      <c r="AR37" s="24">
        <v>33</v>
      </c>
      <c r="AS37" s="38">
        <v>4037</v>
      </c>
      <c r="AT37" s="38">
        <v>29139</v>
      </c>
      <c r="AU37" s="24">
        <v>29139</v>
      </c>
      <c r="AV37" s="24">
        <v>0</v>
      </c>
      <c r="AW37" s="24">
        <v>0</v>
      </c>
      <c r="AX37" s="38">
        <v>0</v>
      </c>
      <c r="AY37" s="24">
        <v>0</v>
      </c>
      <c r="AZ37" s="24">
        <v>0</v>
      </c>
      <c r="BA37" s="24">
        <v>0</v>
      </c>
      <c r="BB37" s="38">
        <v>33176</v>
      </c>
      <c r="BD37" s="18"/>
      <c r="BE37" s="18"/>
      <c r="BF37" s="18"/>
      <c r="BG37" s="18"/>
      <c r="BH37" s="18"/>
      <c r="BI37" s="18"/>
      <c r="BJ37" s="18"/>
      <c r="BK37" s="18"/>
    </row>
    <row r="38" spans="1:63" ht="91" x14ac:dyDescent="0.3">
      <c r="A38" s="19" t="s">
        <v>82</v>
      </c>
      <c r="B38" s="20" t="s">
        <v>83</v>
      </c>
      <c r="C38" s="24">
        <v>34</v>
      </c>
      <c r="D38" s="24">
        <v>1</v>
      </c>
      <c r="E38" s="24">
        <v>7</v>
      </c>
      <c r="F38" s="24">
        <v>7</v>
      </c>
      <c r="G38" s="24">
        <v>117</v>
      </c>
      <c r="H38" s="24">
        <v>4</v>
      </c>
      <c r="I38" s="24">
        <v>258</v>
      </c>
      <c r="J38" s="24">
        <v>0</v>
      </c>
      <c r="K38" s="24">
        <v>8</v>
      </c>
      <c r="L38" s="24">
        <v>11</v>
      </c>
      <c r="M38" s="24">
        <v>21</v>
      </c>
      <c r="N38" s="24">
        <v>3</v>
      </c>
      <c r="O38" s="24">
        <v>23</v>
      </c>
      <c r="P38" s="24">
        <v>13</v>
      </c>
      <c r="Q38" s="24">
        <v>10</v>
      </c>
      <c r="R38" s="24">
        <v>1</v>
      </c>
      <c r="S38" s="24">
        <v>2</v>
      </c>
      <c r="T38" s="24">
        <v>29</v>
      </c>
      <c r="U38" s="24">
        <v>6</v>
      </c>
      <c r="V38" s="24">
        <v>3</v>
      </c>
      <c r="W38" s="24">
        <v>31</v>
      </c>
      <c r="X38" s="24">
        <v>103</v>
      </c>
      <c r="Y38" s="24">
        <v>35</v>
      </c>
      <c r="Z38" s="24">
        <v>36</v>
      </c>
      <c r="AA38" s="24">
        <v>1245</v>
      </c>
      <c r="AB38" s="24">
        <v>105</v>
      </c>
      <c r="AC38" s="24">
        <v>25</v>
      </c>
      <c r="AD38" s="24">
        <v>55</v>
      </c>
      <c r="AE38" s="24">
        <v>1012</v>
      </c>
      <c r="AF38" s="24">
        <v>168</v>
      </c>
      <c r="AG38" s="24">
        <v>72</v>
      </c>
      <c r="AH38" s="24">
        <v>60</v>
      </c>
      <c r="AI38" s="24">
        <v>38</v>
      </c>
      <c r="AJ38" s="24">
        <v>294</v>
      </c>
      <c r="AK38" s="24">
        <v>5</v>
      </c>
      <c r="AL38" s="24">
        <v>719</v>
      </c>
      <c r="AM38" s="24">
        <v>84</v>
      </c>
      <c r="AN38" s="24">
        <v>0</v>
      </c>
      <c r="AO38" s="24">
        <v>147</v>
      </c>
      <c r="AP38" s="24">
        <v>48</v>
      </c>
      <c r="AQ38" s="24">
        <v>7</v>
      </c>
      <c r="AR38" s="24">
        <v>123</v>
      </c>
      <c r="AS38" s="38">
        <v>4970</v>
      </c>
      <c r="AT38" s="38">
        <v>158</v>
      </c>
      <c r="AU38" s="24">
        <v>158</v>
      </c>
      <c r="AV38" s="24">
        <v>0</v>
      </c>
      <c r="AW38" s="24">
        <v>0</v>
      </c>
      <c r="AX38" s="38">
        <v>0</v>
      </c>
      <c r="AY38" s="24">
        <v>0</v>
      </c>
      <c r="AZ38" s="24">
        <v>0</v>
      </c>
      <c r="BA38" s="24">
        <v>0</v>
      </c>
      <c r="BB38" s="38">
        <v>5128</v>
      </c>
      <c r="BD38" s="18"/>
      <c r="BE38" s="18"/>
      <c r="BF38" s="18"/>
      <c r="BG38" s="18"/>
      <c r="BH38" s="18"/>
      <c r="BI38" s="18"/>
      <c r="BJ38" s="18"/>
      <c r="BK38" s="18"/>
    </row>
    <row r="39" spans="1:63" s="26" customFormat="1" ht="26" x14ac:dyDescent="0.3">
      <c r="A39" s="19" t="s">
        <v>84</v>
      </c>
      <c r="B39" s="20" t="s">
        <v>85</v>
      </c>
      <c r="C39" s="24">
        <v>49</v>
      </c>
      <c r="D39" s="24">
        <v>1</v>
      </c>
      <c r="E39" s="24">
        <v>13</v>
      </c>
      <c r="F39" s="24">
        <v>11</v>
      </c>
      <c r="G39" s="24">
        <v>57</v>
      </c>
      <c r="H39" s="24">
        <v>4</v>
      </c>
      <c r="I39" s="24">
        <v>33</v>
      </c>
      <c r="J39" s="24">
        <v>1</v>
      </c>
      <c r="K39" s="24">
        <v>4</v>
      </c>
      <c r="L39" s="24">
        <v>10</v>
      </c>
      <c r="M39" s="24">
        <v>9</v>
      </c>
      <c r="N39" s="24">
        <v>5</v>
      </c>
      <c r="O39" s="24">
        <v>11</v>
      </c>
      <c r="P39" s="24">
        <v>12</v>
      </c>
      <c r="Q39" s="24">
        <v>9</v>
      </c>
      <c r="R39" s="24">
        <v>2</v>
      </c>
      <c r="S39" s="24">
        <v>3</v>
      </c>
      <c r="T39" s="24">
        <v>9</v>
      </c>
      <c r="U39" s="24">
        <v>2</v>
      </c>
      <c r="V39" s="24">
        <v>3</v>
      </c>
      <c r="W39" s="24">
        <v>18</v>
      </c>
      <c r="X39" s="24">
        <v>72</v>
      </c>
      <c r="Y39" s="24">
        <v>25</v>
      </c>
      <c r="Z39" s="24">
        <v>76</v>
      </c>
      <c r="AA39" s="24">
        <v>418</v>
      </c>
      <c r="AB39" s="24">
        <v>147</v>
      </c>
      <c r="AC39" s="24">
        <v>12</v>
      </c>
      <c r="AD39" s="24">
        <v>60</v>
      </c>
      <c r="AE39" s="24">
        <v>80</v>
      </c>
      <c r="AF39" s="24">
        <v>1954</v>
      </c>
      <c r="AG39" s="24">
        <v>55</v>
      </c>
      <c r="AH39" s="24">
        <v>143</v>
      </c>
      <c r="AI39" s="24">
        <v>42</v>
      </c>
      <c r="AJ39" s="24">
        <v>115</v>
      </c>
      <c r="AK39" s="24">
        <v>7</v>
      </c>
      <c r="AL39" s="24">
        <v>135</v>
      </c>
      <c r="AM39" s="24">
        <v>127</v>
      </c>
      <c r="AN39" s="24">
        <v>462</v>
      </c>
      <c r="AO39" s="24">
        <v>122</v>
      </c>
      <c r="AP39" s="24">
        <v>102</v>
      </c>
      <c r="AQ39" s="24">
        <v>47</v>
      </c>
      <c r="AR39" s="24">
        <v>14</v>
      </c>
      <c r="AS39" s="38">
        <v>4481</v>
      </c>
      <c r="AT39" s="38">
        <v>6854</v>
      </c>
      <c r="AU39" s="24">
        <v>6854</v>
      </c>
      <c r="AV39" s="24">
        <v>0</v>
      </c>
      <c r="AW39" s="24">
        <v>0</v>
      </c>
      <c r="AX39" s="38">
        <v>0</v>
      </c>
      <c r="AY39" s="24">
        <v>0</v>
      </c>
      <c r="AZ39" s="24">
        <v>0</v>
      </c>
      <c r="BA39" s="24">
        <v>0</v>
      </c>
      <c r="BB39" s="38">
        <v>11335</v>
      </c>
      <c r="BD39" s="18"/>
      <c r="BE39" s="18"/>
      <c r="BF39" s="18"/>
      <c r="BG39" s="18"/>
      <c r="BH39" s="18"/>
      <c r="BI39" s="18"/>
      <c r="BJ39" s="18"/>
      <c r="BK39" s="18"/>
    </row>
    <row r="40" spans="1:63" s="26" customFormat="1" ht="39" x14ac:dyDescent="0.3">
      <c r="A40" s="19" t="s">
        <v>86</v>
      </c>
      <c r="B40" s="20" t="s">
        <v>87</v>
      </c>
      <c r="C40" s="24">
        <v>67</v>
      </c>
      <c r="D40" s="24">
        <v>11</v>
      </c>
      <c r="E40" s="24">
        <v>16</v>
      </c>
      <c r="F40" s="24">
        <v>51</v>
      </c>
      <c r="G40" s="24">
        <v>74</v>
      </c>
      <c r="H40" s="24">
        <v>9</v>
      </c>
      <c r="I40" s="24">
        <v>132</v>
      </c>
      <c r="J40" s="24">
        <v>9</v>
      </c>
      <c r="K40" s="24">
        <v>3</v>
      </c>
      <c r="L40" s="24">
        <v>16</v>
      </c>
      <c r="M40" s="24">
        <v>34</v>
      </c>
      <c r="N40" s="24">
        <v>7</v>
      </c>
      <c r="O40" s="24">
        <v>42</v>
      </c>
      <c r="P40" s="24">
        <v>38</v>
      </c>
      <c r="Q40" s="24">
        <v>32</v>
      </c>
      <c r="R40" s="24">
        <v>17</v>
      </c>
      <c r="S40" s="24">
        <v>8</v>
      </c>
      <c r="T40" s="24">
        <v>23</v>
      </c>
      <c r="U40" s="24">
        <v>11</v>
      </c>
      <c r="V40" s="24">
        <v>5</v>
      </c>
      <c r="W40" s="24">
        <v>50</v>
      </c>
      <c r="X40" s="24">
        <v>181</v>
      </c>
      <c r="Y40" s="24">
        <v>50</v>
      </c>
      <c r="Z40" s="24">
        <v>73</v>
      </c>
      <c r="AA40" s="24">
        <v>2038</v>
      </c>
      <c r="AB40" s="24">
        <v>288</v>
      </c>
      <c r="AC40" s="24">
        <v>2</v>
      </c>
      <c r="AD40" s="24">
        <v>76</v>
      </c>
      <c r="AE40" s="24">
        <v>124</v>
      </c>
      <c r="AF40" s="24">
        <v>162</v>
      </c>
      <c r="AG40" s="24">
        <v>14855</v>
      </c>
      <c r="AH40" s="24">
        <v>208</v>
      </c>
      <c r="AI40" s="24">
        <v>69</v>
      </c>
      <c r="AJ40" s="24">
        <v>493</v>
      </c>
      <c r="AK40" s="24">
        <v>23</v>
      </c>
      <c r="AL40" s="24">
        <v>704</v>
      </c>
      <c r="AM40" s="24">
        <v>172</v>
      </c>
      <c r="AN40" s="24">
        <v>240</v>
      </c>
      <c r="AO40" s="24">
        <v>1098</v>
      </c>
      <c r="AP40" s="24">
        <v>354</v>
      </c>
      <c r="AQ40" s="24">
        <v>21</v>
      </c>
      <c r="AR40" s="24">
        <v>144</v>
      </c>
      <c r="AS40" s="38">
        <v>22030</v>
      </c>
      <c r="AT40" s="38">
        <v>743</v>
      </c>
      <c r="AU40" s="24">
        <v>743</v>
      </c>
      <c r="AV40" s="24">
        <v>0</v>
      </c>
      <c r="AW40" s="24">
        <v>0</v>
      </c>
      <c r="AX40" s="38">
        <v>1536</v>
      </c>
      <c r="AY40" s="24">
        <v>1536</v>
      </c>
      <c r="AZ40" s="24">
        <v>0</v>
      </c>
      <c r="BA40" s="24">
        <v>0</v>
      </c>
      <c r="BB40" s="38">
        <v>24309</v>
      </c>
      <c r="BD40" s="18"/>
      <c r="BE40" s="18"/>
      <c r="BF40" s="18"/>
      <c r="BG40" s="18"/>
      <c r="BH40" s="18"/>
      <c r="BI40" s="18"/>
      <c r="BJ40" s="18"/>
      <c r="BK40" s="18"/>
    </row>
    <row r="41" spans="1:63" s="26" customFormat="1" ht="26" x14ac:dyDescent="0.3">
      <c r="A41" s="19" t="s">
        <v>88</v>
      </c>
      <c r="B41" s="20" t="s">
        <v>89</v>
      </c>
      <c r="C41" s="24">
        <v>790</v>
      </c>
      <c r="D41" s="24">
        <v>116</v>
      </c>
      <c r="E41" s="24">
        <v>233</v>
      </c>
      <c r="F41" s="24">
        <v>76</v>
      </c>
      <c r="G41" s="24">
        <v>356</v>
      </c>
      <c r="H41" s="24">
        <v>30</v>
      </c>
      <c r="I41" s="24">
        <v>140</v>
      </c>
      <c r="J41" s="24">
        <v>23</v>
      </c>
      <c r="K41" s="24">
        <v>22</v>
      </c>
      <c r="L41" s="24">
        <v>68</v>
      </c>
      <c r="M41" s="24">
        <v>89</v>
      </c>
      <c r="N41" s="24">
        <v>45</v>
      </c>
      <c r="O41" s="24">
        <v>101</v>
      </c>
      <c r="P41" s="24">
        <v>124</v>
      </c>
      <c r="Q41" s="24">
        <v>45</v>
      </c>
      <c r="R41" s="24">
        <v>10</v>
      </c>
      <c r="S41" s="24">
        <v>38</v>
      </c>
      <c r="T41" s="24">
        <v>71</v>
      </c>
      <c r="U41" s="24">
        <v>15</v>
      </c>
      <c r="V41" s="24">
        <v>261</v>
      </c>
      <c r="W41" s="24">
        <v>76</v>
      </c>
      <c r="X41" s="24">
        <v>643</v>
      </c>
      <c r="Y41" s="24">
        <v>114</v>
      </c>
      <c r="Z41" s="24">
        <v>239</v>
      </c>
      <c r="AA41" s="24">
        <v>4339</v>
      </c>
      <c r="AB41" s="24">
        <v>873</v>
      </c>
      <c r="AC41" s="24">
        <v>41</v>
      </c>
      <c r="AD41" s="24">
        <v>158</v>
      </c>
      <c r="AE41" s="24">
        <v>38</v>
      </c>
      <c r="AF41" s="24">
        <v>45</v>
      </c>
      <c r="AG41" s="24">
        <v>375</v>
      </c>
      <c r="AH41" s="24">
        <v>2593</v>
      </c>
      <c r="AI41" s="24">
        <v>683</v>
      </c>
      <c r="AJ41" s="24">
        <v>850</v>
      </c>
      <c r="AK41" s="24">
        <v>40</v>
      </c>
      <c r="AL41" s="24">
        <v>118</v>
      </c>
      <c r="AM41" s="24">
        <v>197</v>
      </c>
      <c r="AN41" s="24">
        <v>305</v>
      </c>
      <c r="AO41" s="24">
        <v>295</v>
      </c>
      <c r="AP41" s="24">
        <v>279</v>
      </c>
      <c r="AQ41" s="24">
        <v>79</v>
      </c>
      <c r="AR41" s="24">
        <v>117</v>
      </c>
      <c r="AS41" s="38">
        <v>15150</v>
      </c>
      <c r="AT41" s="38">
        <v>2706</v>
      </c>
      <c r="AU41" s="24">
        <v>2706</v>
      </c>
      <c r="AV41" s="24">
        <v>0</v>
      </c>
      <c r="AW41" s="24">
        <v>0</v>
      </c>
      <c r="AX41" s="38">
        <v>0</v>
      </c>
      <c r="AY41" s="24">
        <v>0</v>
      </c>
      <c r="AZ41" s="24">
        <v>0</v>
      </c>
      <c r="BA41" s="24">
        <v>0</v>
      </c>
      <c r="BB41" s="38">
        <v>17856</v>
      </c>
      <c r="BD41" s="18"/>
      <c r="BE41" s="18"/>
      <c r="BF41" s="18"/>
      <c r="BG41" s="18"/>
      <c r="BH41" s="18"/>
      <c r="BI41" s="18"/>
      <c r="BJ41" s="18"/>
      <c r="BK41" s="18"/>
    </row>
    <row r="42" spans="1:63" s="26" customFormat="1" ht="14" x14ac:dyDescent="0.3">
      <c r="A42" s="19" t="s">
        <v>90</v>
      </c>
      <c r="B42" s="20" t="s">
        <v>91</v>
      </c>
      <c r="C42" s="24">
        <v>42</v>
      </c>
      <c r="D42" s="24">
        <v>23</v>
      </c>
      <c r="E42" s="24">
        <v>91</v>
      </c>
      <c r="F42" s="24">
        <v>29</v>
      </c>
      <c r="G42" s="24">
        <v>240</v>
      </c>
      <c r="H42" s="24">
        <v>21</v>
      </c>
      <c r="I42" s="24">
        <v>58</v>
      </c>
      <c r="J42" s="24">
        <v>4</v>
      </c>
      <c r="K42" s="24">
        <v>15</v>
      </c>
      <c r="L42" s="24">
        <v>19</v>
      </c>
      <c r="M42" s="24">
        <v>76</v>
      </c>
      <c r="N42" s="24">
        <v>21</v>
      </c>
      <c r="O42" s="24">
        <v>38</v>
      </c>
      <c r="P42" s="24">
        <v>49</v>
      </c>
      <c r="Q42" s="24">
        <v>39</v>
      </c>
      <c r="R42" s="24">
        <v>11</v>
      </c>
      <c r="S42" s="24">
        <v>10</v>
      </c>
      <c r="T42" s="24">
        <v>33</v>
      </c>
      <c r="U42" s="24">
        <v>12</v>
      </c>
      <c r="V42" s="24">
        <v>10</v>
      </c>
      <c r="W42" s="24">
        <v>56</v>
      </c>
      <c r="X42" s="24">
        <v>132</v>
      </c>
      <c r="Y42" s="24">
        <v>34</v>
      </c>
      <c r="Z42" s="24">
        <v>145</v>
      </c>
      <c r="AA42" s="24">
        <v>1424</v>
      </c>
      <c r="AB42" s="24">
        <v>185</v>
      </c>
      <c r="AC42" s="24">
        <v>11</v>
      </c>
      <c r="AD42" s="24">
        <v>95</v>
      </c>
      <c r="AE42" s="24">
        <v>46</v>
      </c>
      <c r="AF42" s="24">
        <v>89</v>
      </c>
      <c r="AG42" s="24">
        <v>164</v>
      </c>
      <c r="AH42" s="24">
        <v>325</v>
      </c>
      <c r="AI42" s="24">
        <v>592</v>
      </c>
      <c r="AJ42" s="24">
        <v>552</v>
      </c>
      <c r="AK42" s="24">
        <v>30</v>
      </c>
      <c r="AL42" s="24">
        <v>324</v>
      </c>
      <c r="AM42" s="24">
        <v>115</v>
      </c>
      <c r="AN42" s="24">
        <v>14</v>
      </c>
      <c r="AO42" s="24">
        <v>59</v>
      </c>
      <c r="AP42" s="24">
        <v>83</v>
      </c>
      <c r="AQ42" s="24">
        <v>34</v>
      </c>
      <c r="AR42" s="24">
        <v>38</v>
      </c>
      <c r="AS42" s="38">
        <v>5388</v>
      </c>
      <c r="AT42" s="38">
        <v>3361</v>
      </c>
      <c r="AU42" s="24">
        <v>3203</v>
      </c>
      <c r="AV42" s="24">
        <v>158</v>
      </c>
      <c r="AW42" s="24">
        <v>0</v>
      </c>
      <c r="AX42" s="38">
        <v>98</v>
      </c>
      <c r="AY42" s="24">
        <v>98</v>
      </c>
      <c r="AZ42" s="24">
        <v>0</v>
      </c>
      <c r="BA42" s="24">
        <v>0</v>
      </c>
      <c r="BB42" s="38">
        <v>8847</v>
      </c>
      <c r="BD42" s="18"/>
      <c r="BE42" s="18"/>
      <c r="BF42" s="18"/>
      <c r="BG42" s="18"/>
      <c r="BH42" s="18"/>
      <c r="BI42" s="18"/>
      <c r="BJ42" s="18"/>
      <c r="BK42" s="18"/>
    </row>
    <row r="43" spans="1:63" s="26" customFormat="1" ht="117.75" customHeight="1" x14ac:dyDescent="0.3">
      <c r="A43" s="19" t="s">
        <v>92</v>
      </c>
      <c r="B43" s="20" t="s">
        <v>93</v>
      </c>
      <c r="C43" s="24">
        <v>861</v>
      </c>
      <c r="D43" s="24">
        <v>195</v>
      </c>
      <c r="E43" s="24">
        <v>49</v>
      </c>
      <c r="F43" s="24">
        <v>213</v>
      </c>
      <c r="G43" s="24">
        <v>772</v>
      </c>
      <c r="H43" s="24">
        <v>22</v>
      </c>
      <c r="I43" s="24">
        <v>129</v>
      </c>
      <c r="J43" s="24">
        <v>13</v>
      </c>
      <c r="K43" s="24">
        <v>8</v>
      </c>
      <c r="L43" s="24">
        <v>29</v>
      </c>
      <c r="M43" s="24">
        <v>10</v>
      </c>
      <c r="N43" s="24">
        <v>26</v>
      </c>
      <c r="O43" s="24">
        <v>167</v>
      </c>
      <c r="P43" s="24">
        <v>163</v>
      </c>
      <c r="Q43" s="24">
        <v>33</v>
      </c>
      <c r="R43" s="24">
        <v>3</v>
      </c>
      <c r="S43" s="24">
        <v>16</v>
      </c>
      <c r="T43" s="24">
        <v>29</v>
      </c>
      <c r="U43" s="24">
        <v>41</v>
      </c>
      <c r="V43" s="24">
        <v>44</v>
      </c>
      <c r="W43" s="24">
        <v>56</v>
      </c>
      <c r="X43" s="24">
        <v>149</v>
      </c>
      <c r="Y43" s="24">
        <v>88</v>
      </c>
      <c r="Z43" s="24">
        <v>309</v>
      </c>
      <c r="AA43" s="24">
        <v>1270</v>
      </c>
      <c r="AB43" s="24">
        <v>792</v>
      </c>
      <c r="AC43" s="24">
        <v>2</v>
      </c>
      <c r="AD43" s="24">
        <v>129</v>
      </c>
      <c r="AE43" s="24">
        <v>64</v>
      </c>
      <c r="AF43" s="24">
        <v>15</v>
      </c>
      <c r="AG43" s="24">
        <v>228</v>
      </c>
      <c r="AH43" s="24">
        <v>876</v>
      </c>
      <c r="AI43" s="24">
        <v>898</v>
      </c>
      <c r="AJ43" s="24">
        <v>1011</v>
      </c>
      <c r="AK43" s="24">
        <v>5</v>
      </c>
      <c r="AL43" s="24">
        <v>10</v>
      </c>
      <c r="AM43" s="24">
        <v>458</v>
      </c>
      <c r="AN43" s="24">
        <v>284</v>
      </c>
      <c r="AO43" s="24">
        <v>428</v>
      </c>
      <c r="AP43" s="24">
        <v>132</v>
      </c>
      <c r="AQ43" s="24">
        <v>38</v>
      </c>
      <c r="AR43" s="24">
        <v>113</v>
      </c>
      <c r="AS43" s="38">
        <v>10178</v>
      </c>
      <c r="AT43" s="38">
        <v>3</v>
      </c>
      <c r="AU43" s="24">
        <v>3</v>
      </c>
      <c r="AV43" s="24">
        <v>0</v>
      </c>
      <c r="AW43" s="24">
        <v>0</v>
      </c>
      <c r="AX43" s="38">
        <v>66</v>
      </c>
      <c r="AY43" s="24">
        <v>66</v>
      </c>
      <c r="AZ43" s="24">
        <v>0</v>
      </c>
      <c r="BA43" s="24">
        <v>0</v>
      </c>
      <c r="BB43" s="38">
        <v>10247</v>
      </c>
      <c r="BD43" s="18"/>
      <c r="BE43" s="18"/>
      <c r="BF43" s="18"/>
      <c r="BG43" s="18"/>
      <c r="BH43" s="18"/>
      <c r="BI43" s="18"/>
      <c r="BJ43" s="18"/>
      <c r="BK43" s="18"/>
    </row>
    <row r="44" spans="1:63" s="26" customFormat="1" ht="26" x14ac:dyDescent="0.3">
      <c r="A44" s="19" t="s">
        <v>94</v>
      </c>
      <c r="B44" s="20" t="s">
        <v>95</v>
      </c>
      <c r="C44" s="24">
        <v>14</v>
      </c>
      <c r="D44" s="24">
        <v>9</v>
      </c>
      <c r="E44" s="24">
        <v>13</v>
      </c>
      <c r="F44" s="24">
        <v>18</v>
      </c>
      <c r="G44" s="24">
        <v>26</v>
      </c>
      <c r="H44" s="24">
        <v>1</v>
      </c>
      <c r="I44" s="24">
        <v>10</v>
      </c>
      <c r="J44" s="24">
        <v>4</v>
      </c>
      <c r="K44" s="24">
        <v>0</v>
      </c>
      <c r="L44" s="24">
        <v>7</v>
      </c>
      <c r="M44" s="24">
        <v>52</v>
      </c>
      <c r="N44" s="24">
        <v>1</v>
      </c>
      <c r="O44" s="24">
        <v>3</v>
      </c>
      <c r="P44" s="24">
        <v>5</v>
      </c>
      <c r="Q44" s="24">
        <v>13</v>
      </c>
      <c r="R44" s="24">
        <v>3</v>
      </c>
      <c r="S44" s="24">
        <v>1</v>
      </c>
      <c r="T44" s="24">
        <v>9</v>
      </c>
      <c r="U44" s="24">
        <v>2</v>
      </c>
      <c r="V44" s="24">
        <v>5</v>
      </c>
      <c r="W44" s="24">
        <v>2</v>
      </c>
      <c r="X44" s="24">
        <v>31</v>
      </c>
      <c r="Y44" s="24">
        <v>46</v>
      </c>
      <c r="Z44" s="24">
        <v>145</v>
      </c>
      <c r="AA44" s="24">
        <v>49</v>
      </c>
      <c r="AB44" s="24">
        <v>24</v>
      </c>
      <c r="AC44" s="24">
        <v>0</v>
      </c>
      <c r="AD44" s="24">
        <v>1</v>
      </c>
      <c r="AE44" s="24">
        <v>0</v>
      </c>
      <c r="AF44" s="24">
        <v>0</v>
      </c>
      <c r="AG44" s="24">
        <v>97</v>
      </c>
      <c r="AH44" s="24">
        <v>0</v>
      </c>
      <c r="AI44" s="24">
        <v>7</v>
      </c>
      <c r="AJ44" s="24">
        <v>153</v>
      </c>
      <c r="AK44" s="24">
        <v>173</v>
      </c>
      <c r="AL44" s="24">
        <v>2</v>
      </c>
      <c r="AM44" s="24">
        <v>3</v>
      </c>
      <c r="AN44" s="24">
        <v>419</v>
      </c>
      <c r="AO44" s="24">
        <v>56</v>
      </c>
      <c r="AP44" s="24">
        <v>19</v>
      </c>
      <c r="AQ44" s="24">
        <v>3</v>
      </c>
      <c r="AR44" s="24">
        <v>3</v>
      </c>
      <c r="AS44" s="38">
        <v>1429</v>
      </c>
      <c r="AT44" s="38">
        <v>0</v>
      </c>
      <c r="AU44" s="24">
        <v>0</v>
      </c>
      <c r="AV44" s="24">
        <v>0</v>
      </c>
      <c r="AW44" s="24">
        <v>0</v>
      </c>
      <c r="AX44" s="38">
        <v>880</v>
      </c>
      <c r="AY44" s="24">
        <v>952</v>
      </c>
      <c r="AZ44" s="24">
        <v>-72</v>
      </c>
      <c r="BA44" s="24">
        <v>0</v>
      </c>
      <c r="BB44" s="38">
        <v>2309</v>
      </c>
      <c r="BD44" s="18"/>
      <c r="BE44" s="18"/>
      <c r="BF44" s="18"/>
      <c r="BG44" s="18"/>
      <c r="BH44" s="18"/>
      <c r="BI44" s="18"/>
      <c r="BJ44" s="18"/>
      <c r="BK44" s="18"/>
    </row>
    <row r="45" spans="1:63" s="26" customFormat="1" ht="65" x14ac:dyDescent="0.3">
      <c r="A45" s="19" t="s">
        <v>96</v>
      </c>
      <c r="B45" s="20" t="s">
        <v>97</v>
      </c>
      <c r="C45" s="24">
        <v>88</v>
      </c>
      <c r="D45" s="24">
        <v>0</v>
      </c>
      <c r="E45" s="24">
        <v>2</v>
      </c>
      <c r="F45" s="24">
        <v>22</v>
      </c>
      <c r="G45" s="24">
        <v>1335</v>
      </c>
      <c r="H45" s="24">
        <v>15</v>
      </c>
      <c r="I45" s="24">
        <v>101</v>
      </c>
      <c r="J45" s="24">
        <v>0</v>
      </c>
      <c r="K45" s="24">
        <v>39</v>
      </c>
      <c r="L45" s="24">
        <v>125</v>
      </c>
      <c r="M45" s="24">
        <v>116</v>
      </c>
      <c r="N45" s="24">
        <v>36</v>
      </c>
      <c r="O45" s="24">
        <v>65</v>
      </c>
      <c r="P45" s="24">
        <v>7</v>
      </c>
      <c r="Q45" s="24">
        <v>9</v>
      </c>
      <c r="R45" s="24">
        <v>1</v>
      </c>
      <c r="S45" s="24">
        <v>6</v>
      </c>
      <c r="T45" s="24">
        <v>18</v>
      </c>
      <c r="U45" s="24">
        <v>2</v>
      </c>
      <c r="V45" s="24">
        <v>2</v>
      </c>
      <c r="W45" s="24">
        <v>23</v>
      </c>
      <c r="X45" s="24">
        <v>7</v>
      </c>
      <c r="Y45" s="24">
        <v>18</v>
      </c>
      <c r="Z45" s="24">
        <v>101</v>
      </c>
      <c r="AA45" s="24">
        <v>3238</v>
      </c>
      <c r="AB45" s="24">
        <v>133</v>
      </c>
      <c r="AC45" s="24">
        <v>0</v>
      </c>
      <c r="AD45" s="24">
        <v>117</v>
      </c>
      <c r="AE45" s="24">
        <v>70</v>
      </c>
      <c r="AF45" s="24">
        <v>83</v>
      </c>
      <c r="AG45" s="24">
        <v>78</v>
      </c>
      <c r="AH45" s="24">
        <v>156</v>
      </c>
      <c r="AI45" s="24">
        <v>512</v>
      </c>
      <c r="AJ45" s="24">
        <v>209</v>
      </c>
      <c r="AK45" s="24">
        <v>3</v>
      </c>
      <c r="AL45" s="24">
        <v>175</v>
      </c>
      <c r="AM45" s="24">
        <v>270</v>
      </c>
      <c r="AN45" s="24">
        <v>0</v>
      </c>
      <c r="AO45" s="24">
        <v>63</v>
      </c>
      <c r="AP45" s="24">
        <v>92</v>
      </c>
      <c r="AQ45" s="24">
        <v>86</v>
      </c>
      <c r="AR45" s="24">
        <v>47</v>
      </c>
      <c r="AS45" s="38">
        <v>7470</v>
      </c>
      <c r="AT45" s="38">
        <v>311</v>
      </c>
      <c r="AU45" s="24">
        <v>311</v>
      </c>
      <c r="AV45" s="24">
        <v>0</v>
      </c>
      <c r="AW45" s="24">
        <v>0</v>
      </c>
      <c r="AX45" s="38">
        <v>0</v>
      </c>
      <c r="AY45" s="24">
        <v>0</v>
      </c>
      <c r="AZ45" s="24">
        <v>0</v>
      </c>
      <c r="BA45" s="24">
        <v>0</v>
      </c>
      <c r="BB45" s="38">
        <v>7781</v>
      </c>
      <c r="BD45" s="18"/>
      <c r="BE45" s="18"/>
      <c r="BF45" s="18"/>
      <c r="BG45" s="18"/>
      <c r="BH45" s="18"/>
      <c r="BI45" s="18"/>
      <c r="BJ45" s="18"/>
      <c r="BK45" s="18"/>
    </row>
    <row r="46" spans="1:63" s="26" customFormat="1" ht="39" x14ac:dyDescent="0.3">
      <c r="A46" s="19" t="s">
        <v>98</v>
      </c>
      <c r="B46" s="20" t="s">
        <v>99</v>
      </c>
      <c r="C46" s="24">
        <v>447</v>
      </c>
      <c r="D46" s="24">
        <v>70</v>
      </c>
      <c r="E46" s="24">
        <v>25</v>
      </c>
      <c r="F46" s="24">
        <v>162</v>
      </c>
      <c r="G46" s="24">
        <v>206</v>
      </c>
      <c r="H46" s="24">
        <v>6</v>
      </c>
      <c r="I46" s="24">
        <v>45</v>
      </c>
      <c r="J46" s="24">
        <v>2</v>
      </c>
      <c r="K46" s="24">
        <v>0</v>
      </c>
      <c r="L46" s="24">
        <v>12</v>
      </c>
      <c r="M46" s="24">
        <v>11</v>
      </c>
      <c r="N46" s="24">
        <v>8</v>
      </c>
      <c r="O46" s="24">
        <v>66</v>
      </c>
      <c r="P46" s="24">
        <v>27</v>
      </c>
      <c r="Q46" s="24">
        <v>16</v>
      </c>
      <c r="R46" s="24">
        <v>1</v>
      </c>
      <c r="S46" s="24">
        <v>9</v>
      </c>
      <c r="T46" s="24">
        <v>24</v>
      </c>
      <c r="U46" s="24">
        <v>9</v>
      </c>
      <c r="V46" s="24">
        <v>4</v>
      </c>
      <c r="W46" s="24">
        <v>17</v>
      </c>
      <c r="X46" s="24">
        <v>21</v>
      </c>
      <c r="Y46" s="24">
        <v>78</v>
      </c>
      <c r="Z46" s="24">
        <v>429</v>
      </c>
      <c r="AA46" s="24">
        <v>429</v>
      </c>
      <c r="AB46" s="24">
        <v>1528</v>
      </c>
      <c r="AC46" s="24">
        <v>1</v>
      </c>
      <c r="AD46" s="24">
        <v>566</v>
      </c>
      <c r="AE46" s="24">
        <v>85</v>
      </c>
      <c r="AF46" s="24">
        <v>26</v>
      </c>
      <c r="AG46" s="24">
        <v>233</v>
      </c>
      <c r="AH46" s="24">
        <v>147</v>
      </c>
      <c r="AI46" s="24">
        <v>378</v>
      </c>
      <c r="AJ46" s="24">
        <v>77</v>
      </c>
      <c r="AK46" s="24">
        <v>0</v>
      </c>
      <c r="AL46" s="24">
        <v>1</v>
      </c>
      <c r="AM46" s="24">
        <v>3954</v>
      </c>
      <c r="AN46" s="24">
        <v>0</v>
      </c>
      <c r="AO46" s="24">
        <v>333</v>
      </c>
      <c r="AP46" s="24">
        <v>135</v>
      </c>
      <c r="AQ46" s="24">
        <v>377</v>
      </c>
      <c r="AR46" s="24">
        <v>252</v>
      </c>
      <c r="AS46" s="38">
        <v>10217</v>
      </c>
      <c r="AT46" s="38">
        <v>9927</v>
      </c>
      <c r="AU46" s="24">
        <v>9927</v>
      </c>
      <c r="AV46" s="24">
        <v>0</v>
      </c>
      <c r="AW46" s="24">
        <v>0</v>
      </c>
      <c r="AX46" s="38">
        <v>0</v>
      </c>
      <c r="AY46" s="24">
        <v>0</v>
      </c>
      <c r="AZ46" s="24">
        <v>0</v>
      </c>
      <c r="BA46" s="24">
        <v>0</v>
      </c>
      <c r="BB46" s="38">
        <v>20144</v>
      </c>
      <c r="BD46" s="18"/>
      <c r="BE46" s="18"/>
      <c r="BF46" s="18"/>
      <c r="BG46" s="18"/>
      <c r="BH46" s="18"/>
      <c r="BI46" s="18"/>
      <c r="BJ46" s="18"/>
      <c r="BK46" s="18"/>
    </row>
    <row r="47" spans="1:63" s="26" customFormat="1" ht="39" x14ac:dyDescent="0.3">
      <c r="A47" s="19" t="s">
        <v>100</v>
      </c>
      <c r="B47" s="20" t="s">
        <v>101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38">
        <v>0</v>
      </c>
      <c r="AT47" s="38">
        <v>10292</v>
      </c>
      <c r="AU47" s="24">
        <v>0</v>
      </c>
      <c r="AV47" s="24">
        <v>0</v>
      </c>
      <c r="AW47" s="24">
        <v>10292</v>
      </c>
      <c r="AX47" s="38">
        <v>0</v>
      </c>
      <c r="AY47" s="24">
        <v>0</v>
      </c>
      <c r="AZ47" s="24">
        <v>0</v>
      </c>
      <c r="BA47" s="24">
        <v>0</v>
      </c>
      <c r="BB47" s="38">
        <v>10292</v>
      </c>
      <c r="BD47" s="18"/>
      <c r="BE47" s="18"/>
      <c r="BF47" s="18"/>
      <c r="BG47" s="18"/>
      <c r="BH47" s="18"/>
      <c r="BI47" s="18"/>
      <c r="BJ47" s="18"/>
      <c r="BK47" s="18"/>
    </row>
    <row r="48" spans="1:63" s="26" customFormat="1" ht="14" x14ac:dyDescent="0.3">
      <c r="A48" s="19" t="s">
        <v>102</v>
      </c>
      <c r="B48" s="20" t="s">
        <v>103</v>
      </c>
      <c r="C48" s="24">
        <v>0</v>
      </c>
      <c r="D48" s="24">
        <v>1</v>
      </c>
      <c r="E48" s="24">
        <v>0</v>
      </c>
      <c r="F48" s="24">
        <v>1</v>
      </c>
      <c r="G48" s="24">
        <v>1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2</v>
      </c>
      <c r="Y48" s="24">
        <v>0</v>
      </c>
      <c r="Z48" s="24">
        <v>1</v>
      </c>
      <c r="AA48" s="24">
        <v>3</v>
      </c>
      <c r="AB48" s="24">
        <v>2</v>
      </c>
      <c r="AC48" s="24">
        <v>0</v>
      </c>
      <c r="AD48" s="24">
        <v>0</v>
      </c>
      <c r="AE48" s="24">
        <v>0</v>
      </c>
      <c r="AF48" s="24">
        <v>1</v>
      </c>
      <c r="AG48" s="24">
        <v>0</v>
      </c>
      <c r="AH48" s="24">
        <v>0</v>
      </c>
      <c r="AI48" s="24">
        <v>0</v>
      </c>
      <c r="AJ48" s="24">
        <v>5</v>
      </c>
      <c r="AK48" s="24">
        <v>0</v>
      </c>
      <c r="AL48" s="24">
        <v>0</v>
      </c>
      <c r="AM48" s="24">
        <v>0</v>
      </c>
      <c r="AN48" s="24">
        <v>5</v>
      </c>
      <c r="AO48" s="24">
        <v>73</v>
      </c>
      <c r="AP48" s="24">
        <v>4</v>
      </c>
      <c r="AQ48" s="24">
        <v>0</v>
      </c>
      <c r="AR48" s="24">
        <v>0</v>
      </c>
      <c r="AS48" s="38">
        <v>99</v>
      </c>
      <c r="AT48" s="38">
        <v>409</v>
      </c>
      <c r="AU48" s="24">
        <v>397</v>
      </c>
      <c r="AV48" s="24">
        <v>12</v>
      </c>
      <c r="AW48" s="24">
        <v>0</v>
      </c>
      <c r="AX48" s="38">
        <v>0</v>
      </c>
      <c r="AY48" s="24">
        <v>0</v>
      </c>
      <c r="AZ48" s="24">
        <v>0</v>
      </c>
      <c r="BA48" s="24">
        <v>0</v>
      </c>
      <c r="BB48" s="38">
        <v>508</v>
      </c>
      <c r="BD48" s="18"/>
      <c r="BE48" s="18"/>
      <c r="BF48" s="18"/>
      <c r="BG48" s="18"/>
      <c r="BH48" s="18"/>
      <c r="BI48" s="18"/>
      <c r="BJ48" s="18"/>
      <c r="BK48" s="18"/>
    </row>
    <row r="49" spans="1:63" s="26" customFormat="1" ht="26" x14ac:dyDescent="0.3">
      <c r="A49" s="21" t="s">
        <v>104</v>
      </c>
      <c r="B49" s="20" t="s">
        <v>105</v>
      </c>
      <c r="C49" s="24">
        <v>3</v>
      </c>
      <c r="D49" s="24">
        <v>2</v>
      </c>
      <c r="E49" s="24">
        <v>1</v>
      </c>
      <c r="F49" s="24">
        <v>8</v>
      </c>
      <c r="G49" s="24">
        <v>6</v>
      </c>
      <c r="H49" s="24">
        <v>0</v>
      </c>
      <c r="I49" s="24">
        <v>0</v>
      </c>
      <c r="J49" s="24">
        <v>0</v>
      </c>
      <c r="K49" s="24">
        <v>2</v>
      </c>
      <c r="L49" s="24">
        <v>2</v>
      </c>
      <c r="M49" s="24">
        <v>1</v>
      </c>
      <c r="N49" s="24">
        <v>2</v>
      </c>
      <c r="O49" s="24">
        <v>1</v>
      </c>
      <c r="P49" s="24">
        <v>7</v>
      </c>
      <c r="Q49" s="24">
        <v>0</v>
      </c>
      <c r="R49" s="24">
        <v>0</v>
      </c>
      <c r="S49" s="24">
        <v>0</v>
      </c>
      <c r="T49" s="24">
        <v>1</v>
      </c>
      <c r="U49" s="24">
        <v>0</v>
      </c>
      <c r="V49" s="24">
        <v>1</v>
      </c>
      <c r="W49" s="24">
        <v>1</v>
      </c>
      <c r="X49" s="24">
        <v>8</v>
      </c>
      <c r="Y49" s="24">
        <v>3</v>
      </c>
      <c r="Z49" s="24">
        <v>13</v>
      </c>
      <c r="AA49" s="24">
        <v>6</v>
      </c>
      <c r="AB49" s="24">
        <v>24</v>
      </c>
      <c r="AC49" s="24">
        <v>0</v>
      </c>
      <c r="AD49" s="24">
        <v>6</v>
      </c>
      <c r="AE49" s="24">
        <v>0</v>
      </c>
      <c r="AF49" s="24">
        <v>1</v>
      </c>
      <c r="AG49" s="24">
        <v>3</v>
      </c>
      <c r="AH49" s="24">
        <v>1</v>
      </c>
      <c r="AI49" s="24">
        <v>0</v>
      </c>
      <c r="AJ49" s="24">
        <v>3</v>
      </c>
      <c r="AK49" s="24">
        <v>1</v>
      </c>
      <c r="AL49" s="24">
        <v>0</v>
      </c>
      <c r="AM49" s="24">
        <v>0</v>
      </c>
      <c r="AN49" s="24">
        <v>27</v>
      </c>
      <c r="AO49" s="24">
        <v>1</v>
      </c>
      <c r="AP49" s="24">
        <v>747</v>
      </c>
      <c r="AQ49" s="24">
        <v>3</v>
      </c>
      <c r="AR49" s="24">
        <v>0</v>
      </c>
      <c r="AS49" s="38">
        <v>885</v>
      </c>
      <c r="AT49" s="38">
        <v>1835</v>
      </c>
      <c r="AU49" s="24">
        <v>1770</v>
      </c>
      <c r="AV49" s="24">
        <v>65</v>
      </c>
      <c r="AW49" s="24">
        <v>0</v>
      </c>
      <c r="AX49" s="38">
        <v>0</v>
      </c>
      <c r="AY49" s="24">
        <v>0</v>
      </c>
      <c r="AZ49" s="24">
        <v>0</v>
      </c>
      <c r="BA49" s="24">
        <v>0</v>
      </c>
      <c r="BB49" s="38">
        <v>2720</v>
      </c>
      <c r="BD49" s="18"/>
      <c r="BE49" s="18"/>
      <c r="BF49" s="18"/>
      <c r="BG49" s="18"/>
      <c r="BH49" s="18"/>
      <c r="BI49" s="18"/>
      <c r="BJ49" s="18"/>
      <c r="BK49" s="18"/>
    </row>
    <row r="50" spans="1:63" s="26" customFormat="1" ht="26" x14ac:dyDescent="0.3">
      <c r="A50" s="19" t="s">
        <v>106</v>
      </c>
      <c r="B50" s="20" t="s">
        <v>107</v>
      </c>
      <c r="C50" s="24">
        <v>19</v>
      </c>
      <c r="D50" s="24">
        <v>17</v>
      </c>
      <c r="E50" s="24">
        <v>0</v>
      </c>
      <c r="F50" s="24">
        <v>0</v>
      </c>
      <c r="G50" s="24">
        <v>11</v>
      </c>
      <c r="H50" s="24">
        <v>0</v>
      </c>
      <c r="I50" s="24">
        <v>126</v>
      </c>
      <c r="J50" s="24">
        <v>0</v>
      </c>
      <c r="K50" s="24">
        <v>1</v>
      </c>
      <c r="L50" s="24">
        <v>1</v>
      </c>
      <c r="M50" s="24">
        <v>0</v>
      </c>
      <c r="N50" s="24">
        <v>0</v>
      </c>
      <c r="O50" s="24">
        <v>3</v>
      </c>
      <c r="P50" s="24">
        <v>16</v>
      </c>
      <c r="Q50" s="24">
        <v>0</v>
      </c>
      <c r="R50" s="24">
        <v>0</v>
      </c>
      <c r="S50" s="24">
        <v>5</v>
      </c>
      <c r="T50" s="24">
        <v>4</v>
      </c>
      <c r="U50" s="24">
        <v>0</v>
      </c>
      <c r="V50" s="24">
        <v>8</v>
      </c>
      <c r="W50" s="24">
        <v>1</v>
      </c>
      <c r="X50" s="24">
        <v>19</v>
      </c>
      <c r="Y50" s="24">
        <v>10</v>
      </c>
      <c r="Z50" s="24">
        <v>1</v>
      </c>
      <c r="AA50" s="24">
        <v>172</v>
      </c>
      <c r="AB50" s="24">
        <v>101</v>
      </c>
      <c r="AC50" s="24">
        <v>0</v>
      </c>
      <c r="AD50" s="24">
        <v>136</v>
      </c>
      <c r="AE50" s="24">
        <v>989</v>
      </c>
      <c r="AF50" s="24">
        <v>1</v>
      </c>
      <c r="AG50" s="24">
        <v>174</v>
      </c>
      <c r="AH50" s="24">
        <v>0</v>
      </c>
      <c r="AI50" s="24">
        <v>28</v>
      </c>
      <c r="AJ50" s="24">
        <v>42</v>
      </c>
      <c r="AK50" s="24">
        <v>3</v>
      </c>
      <c r="AL50" s="24">
        <v>58</v>
      </c>
      <c r="AM50" s="24">
        <v>15</v>
      </c>
      <c r="AN50" s="24">
        <v>1072</v>
      </c>
      <c r="AO50" s="24">
        <v>127</v>
      </c>
      <c r="AP50" s="24">
        <v>149</v>
      </c>
      <c r="AQ50" s="24">
        <v>1122</v>
      </c>
      <c r="AR50" s="24">
        <v>1969</v>
      </c>
      <c r="AS50" s="38">
        <v>6400</v>
      </c>
      <c r="AT50" s="38">
        <v>7836</v>
      </c>
      <c r="AU50" s="24">
        <v>7537</v>
      </c>
      <c r="AV50" s="24">
        <v>299</v>
      </c>
      <c r="AW50" s="24">
        <v>0</v>
      </c>
      <c r="AX50" s="38">
        <v>235</v>
      </c>
      <c r="AY50" s="24">
        <v>0</v>
      </c>
      <c r="AZ50" s="24">
        <v>0</v>
      </c>
      <c r="BA50" s="24">
        <v>235</v>
      </c>
      <c r="BB50" s="38">
        <v>14471</v>
      </c>
      <c r="BD50" s="18"/>
      <c r="BE50" s="18"/>
      <c r="BF50" s="18"/>
      <c r="BG50" s="18"/>
      <c r="BH50" s="18"/>
      <c r="BI50" s="18"/>
      <c r="BJ50" s="18"/>
      <c r="BK50" s="18"/>
    </row>
    <row r="51" spans="1:63" s="26" customFormat="1" ht="39" x14ac:dyDescent="0.3">
      <c r="A51" s="19" t="s">
        <v>108</v>
      </c>
      <c r="B51" s="20" t="s">
        <v>109</v>
      </c>
      <c r="C51" s="24">
        <v>43</v>
      </c>
      <c r="D51" s="24">
        <v>9</v>
      </c>
      <c r="E51" s="24">
        <v>23</v>
      </c>
      <c r="F51" s="24">
        <v>8</v>
      </c>
      <c r="G51" s="24">
        <v>52</v>
      </c>
      <c r="H51" s="24">
        <v>7</v>
      </c>
      <c r="I51" s="24">
        <v>9</v>
      </c>
      <c r="J51" s="24">
        <v>0</v>
      </c>
      <c r="K51" s="24">
        <v>0</v>
      </c>
      <c r="L51" s="24">
        <v>1</v>
      </c>
      <c r="M51" s="24">
        <v>2</v>
      </c>
      <c r="N51" s="24">
        <v>2</v>
      </c>
      <c r="O51" s="24">
        <v>10</v>
      </c>
      <c r="P51" s="24">
        <v>7</v>
      </c>
      <c r="Q51" s="24">
        <v>3</v>
      </c>
      <c r="R51" s="24">
        <v>1</v>
      </c>
      <c r="S51" s="24">
        <v>3</v>
      </c>
      <c r="T51" s="24">
        <v>5</v>
      </c>
      <c r="U51" s="24">
        <v>1</v>
      </c>
      <c r="V51" s="24">
        <v>2</v>
      </c>
      <c r="W51" s="24">
        <v>14</v>
      </c>
      <c r="X51" s="24">
        <v>84</v>
      </c>
      <c r="Y51" s="24">
        <v>50</v>
      </c>
      <c r="Z51" s="24">
        <v>42</v>
      </c>
      <c r="AA51" s="24">
        <v>563</v>
      </c>
      <c r="AB51" s="24">
        <v>90</v>
      </c>
      <c r="AC51" s="24">
        <v>0</v>
      </c>
      <c r="AD51" s="24">
        <v>69</v>
      </c>
      <c r="AE51" s="24">
        <v>14</v>
      </c>
      <c r="AF51" s="24">
        <v>19</v>
      </c>
      <c r="AG51" s="24">
        <v>59</v>
      </c>
      <c r="AH51" s="24">
        <v>57</v>
      </c>
      <c r="AI51" s="24">
        <v>87</v>
      </c>
      <c r="AJ51" s="24">
        <v>127</v>
      </c>
      <c r="AK51" s="24">
        <v>6</v>
      </c>
      <c r="AL51" s="24">
        <v>4</v>
      </c>
      <c r="AM51" s="24">
        <v>46</v>
      </c>
      <c r="AN51" s="24">
        <v>0</v>
      </c>
      <c r="AO51" s="24">
        <v>67</v>
      </c>
      <c r="AP51" s="24">
        <v>329</v>
      </c>
      <c r="AQ51" s="24">
        <v>38</v>
      </c>
      <c r="AR51" s="24">
        <v>109</v>
      </c>
      <c r="AS51" s="38">
        <v>2062</v>
      </c>
      <c r="AT51" s="38">
        <v>6712</v>
      </c>
      <c r="AU51" s="24">
        <v>6712</v>
      </c>
      <c r="AV51" s="24">
        <v>0</v>
      </c>
      <c r="AW51" s="24">
        <v>0</v>
      </c>
      <c r="AX51" s="38">
        <v>100</v>
      </c>
      <c r="AY51" s="24">
        <v>100</v>
      </c>
      <c r="AZ51" s="24">
        <v>0</v>
      </c>
      <c r="BA51" s="24">
        <v>0</v>
      </c>
      <c r="BB51" s="38">
        <v>8874</v>
      </c>
      <c r="BD51" s="18"/>
      <c r="BE51" s="18"/>
      <c r="BF51" s="18"/>
      <c r="BG51" s="18"/>
      <c r="BH51" s="18"/>
      <c r="BI51" s="18"/>
      <c r="BJ51" s="18"/>
      <c r="BK51" s="18"/>
    </row>
    <row r="52" spans="1:63" s="26" customFormat="1" ht="14" x14ac:dyDescent="0.3">
      <c r="A52" s="27" t="s">
        <v>170</v>
      </c>
      <c r="B52" s="27"/>
      <c r="C52" s="29">
        <v>150217</v>
      </c>
      <c r="D52" s="29">
        <v>7041</v>
      </c>
      <c r="E52" s="29">
        <v>5637</v>
      </c>
      <c r="F52" s="29">
        <v>20695</v>
      </c>
      <c r="G52" s="29">
        <v>99320</v>
      </c>
      <c r="H52" s="29">
        <v>10137</v>
      </c>
      <c r="I52" s="29">
        <v>30990</v>
      </c>
      <c r="J52" s="29">
        <v>24544</v>
      </c>
      <c r="K52" s="29">
        <v>14675</v>
      </c>
      <c r="L52" s="29">
        <v>33109</v>
      </c>
      <c r="M52" s="29">
        <v>9612</v>
      </c>
      <c r="N52" s="29">
        <v>34133</v>
      </c>
      <c r="O52" s="29">
        <v>17099</v>
      </c>
      <c r="P52" s="29">
        <v>78309</v>
      </c>
      <c r="Q52" s="29">
        <v>19176</v>
      </c>
      <c r="R52" s="29">
        <v>5791</v>
      </c>
      <c r="S52" s="29">
        <v>15385</v>
      </c>
      <c r="T52" s="29">
        <v>29785</v>
      </c>
      <c r="U52" s="29">
        <v>8434</v>
      </c>
      <c r="V52" s="29">
        <v>14008</v>
      </c>
      <c r="W52" s="29">
        <v>20187</v>
      </c>
      <c r="X52" s="29">
        <v>77471</v>
      </c>
      <c r="Y52" s="29">
        <v>3418</v>
      </c>
      <c r="Z52" s="29">
        <v>86242</v>
      </c>
      <c r="AA52" s="29">
        <v>76151</v>
      </c>
      <c r="AB52" s="29">
        <v>74524</v>
      </c>
      <c r="AC52" s="29">
        <v>722</v>
      </c>
      <c r="AD52" s="29">
        <v>3899</v>
      </c>
      <c r="AE52" s="29">
        <v>3437</v>
      </c>
      <c r="AF52" s="29">
        <v>4301</v>
      </c>
      <c r="AG52" s="29">
        <v>19754</v>
      </c>
      <c r="AH52" s="29">
        <v>5256</v>
      </c>
      <c r="AI52" s="29">
        <v>6545</v>
      </c>
      <c r="AJ52" s="29">
        <v>8376</v>
      </c>
      <c r="AK52" s="29">
        <v>2870</v>
      </c>
      <c r="AL52" s="29">
        <v>3346</v>
      </c>
      <c r="AM52" s="29">
        <v>10215</v>
      </c>
      <c r="AN52" s="29">
        <v>10409</v>
      </c>
      <c r="AO52" s="29">
        <v>4871</v>
      </c>
      <c r="AP52" s="29">
        <v>16298</v>
      </c>
      <c r="AQ52" s="29">
        <v>2796</v>
      </c>
      <c r="AR52" s="29">
        <v>4805</v>
      </c>
      <c r="AS52" s="29">
        <v>1073990</v>
      </c>
      <c r="AT52" s="29">
        <v>656168</v>
      </c>
      <c r="AU52" s="29">
        <v>641915</v>
      </c>
      <c r="AV52" s="29">
        <v>555</v>
      </c>
      <c r="AW52" s="29">
        <v>13698</v>
      </c>
      <c r="AX52" s="29">
        <v>227612</v>
      </c>
      <c r="AY52" s="29">
        <v>245587</v>
      </c>
      <c r="AZ52" s="29">
        <v>-18251</v>
      </c>
      <c r="BA52" s="29">
        <v>276</v>
      </c>
      <c r="BB52" s="29">
        <v>1957770</v>
      </c>
      <c r="BD52" s="18"/>
      <c r="BE52" s="18"/>
      <c r="BF52" s="18"/>
      <c r="BG52" s="18"/>
      <c r="BH52" s="18"/>
      <c r="BI52" s="18"/>
      <c r="BJ52" s="18"/>
      <c r="BK52" s="18"/>
    </row>
    <row r="54" spans="1:63" x14ac:dyDescent="0.3"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</row>
  </sheetData>
  <mergeCells count="63">
    <mergeCell ref="AT4:AW4"/>
    <mergeCell ref="AX4:BA4"/>
    <mergeCell ref="BB4:BB7"/>
    <mergeCell ref="AT5:AT7"/>
    <mergeCell ref="AU5:AU7"/>
    <mergeCell ref="BA5:BA7"/>
    <mergeCell ref="AV5:AV7"/>
    <mergeCell ref="AW5:AW7"/>
    <mergeCell ref="AX5:AX7"/>
    <mergeCell ref="AY5:AY7"/>
    <mergeCell ref="AZ5:AZ7"/>
    <mergeCell ref="AF5:AF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AQ5:AQ7"/>
    <mergeCell ref="AR5:AR7"/>
    <mergeCell ref="AS5:AS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2"/>
  <sheetViews>
    <sheetView showZeros="0" topLeftCell="A46" zoomScale="80" zoomScaleNormal="80" workbookViewId="0">
      <selection activeCell="I61" sqref="I61"/>
    </sheetView>
  </sheetViews>
  <sheetFormatPr defaultColWidth="9.58203125" defaultRowHeight="13" x14ac:dyDescent="0.3"/>
  <cols>
    <col min="1" max="1" width="23.5" style="71" bestFit="1" customWidth="1"/>
    <col min="2" max="2" width="7.6640625" style="71" customWidth="1"/>
    <col min="3" max="5" width="6.75" style="6" customWidth="1"/>
    <col min="6" max="6" width="14.75" style="6" customWidth="1"/>
    <col min="7" max="9" width="7.5" style="6" customWidth="1"/>
    <col min="10" max="12" width="6.75" style="6" customWidth="1"/>
    <col min="13" max="13" width="9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75" style="6" customWidth="1"/>
    <col min="32" max="32" width="6.75" style="6" customWidth="1"/>
    <col min="33" max="33" width="8.5" style="6" customWidth="1"/>
    <col min="34" max="35" width="6.75" style="6" customWidth="1"/>
    <col min="36" max="36" width="20.08203125" style="6" customWidth="1"/>
    <col min="37" max="37" width="6.75" style="6" customWidth="1"/>
    <col min="38" max="38" width="11.08203125" style="6" customWidth="1"/>
    <col min="39" max="39" width="8.5" style="6" customWidth="1"/>
    <col min="40" max="40" width="8.08203125" style="6" customWidth="1"/>
    <col min="41" max="41" width="6.25" style="6" customWidth="1"/>
    <col min="42" max="42" width="7.5" style="6" customWidth="1"/>
    <col min="43" max="43" width="6.75" style="6" customWidth="1"/>
    <col min="44" max="44" width="7.5" style="6" customWidth="1"/>
    <col min="45" max="45" width="7.75" style="6" customWidth="1"/>
    <col min="46" max="46" width="8" style="6" customWidth="1"/>
    <col min="47" max="47" width="8.25" style="6" customWidth="1"/>
    <col min="48" max="53" width="7.5" style="6" customWidth="1"/>
    <col min="54" max="54" width="8.25" style="6" customWidth="1"/>
    <col min="55" max="55" width="7.75" style="6" customWidth="1"/>
    <col min="56" max="16384" width="9.58203125" style="6"/>
  </cols>
  <sheetData>
    <row r="1" spans="1:55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</row>
    <row r="2" spans="1:55" s="18" customFormat="1" ht="14" x14ac:dyDescent="0.3">
      <c r="A2" s="121" t="s">
        <v>178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5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174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B3" s="41"/>
      <c r="BC3" s="41"/>
    </row>
    <row r="4" spans="1:55" s="8" customFormat="1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6" t="s">
        <v>143</v>
      </c>
      <c r="BC4" s="127" t="s">
        <v>145</v>
      </c>
    </row>
    <row r="5" spans="1:55" ht="12.7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19"/>
      <c r="BC5" s="128"/>
    </row>
    <row r="6" spans="1:55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19"/>
      <c r="BC6" s="128"/>
    </row>
    <row r="7" spans="1:55" s="9" customFormat="1" ht="102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19"/>
      <c r="BC7" s="128"/>
    </row>
    <row r="8" spans="1:55" s="9" customFormat="1" ht="39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36"/>
    </row>
    <row r="9" spans="1:55" s="18" customFormat="1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5" s="18" customFormat="1" ht="26" x14ac:dyDescent="0.3">
      <c r="A10" s="19" t="s">
        <v>49</v>
      </c>
      <c r="B10" s="20" t="s">
        <v>27</v>
      </c>
      <c r="C10" s="69">
        <v>189811</v>
      </c>
      <c r="D10" s="69">
        <v>167</v>
      </c>
      <c r="E10" s="69">
        <v>10</v>
      </c>
      <c r="F10" s="69">
        <v>81</v>
      </c>
      <c r="G10" s="69">
        <v>123853</v>
      </c>
      <c r="H10" s="69">
        <v>337</v>
      </c>
      <c r="I10" s="69">
        <v>9983</v>
      </c>
      <c r="J10" s="69">
        <v>0</v>
      </c>
      <c r="K10" s="69">
        <v>16</v>
      </c>
      <c r="L10" s="69">
        <v>1152</v>
      </c>
      <c r="M10" s="70">
        <v>422</v>
      </c>
      <c r="N10" s="70">
        <v>9</v>
      </c>
      <c r="O10" s="70">
        <v>98</v>
      </c>
      <c r="P10" s="70">
        <v>42</v>
      </c>
      <c r="Q10" s="70">
        <v>17</v>
      </c>
      <c r="R10" s="70">
        <v>1</v>
      </c>
      <c r="S10" s="70">
        <v>3</v>
      </c>
      <c r="T10" s="70">
        <v>27</v>
      </c>
      <c r="U10" s="70">
        <v>8</v>
      </c>
      <c r="V10" s="70">
        <v>36</v>
      </c>
      <c r="W10" s="70">
        <v>1447</v>
      </c>
      <c r="X10" s="70">
        <v>1158</v>
      </c>
      <c r="Y10" s="32">
        <v>17</v>
      </c>
      <c r="Z10" s="32">
        <v>204</v>
      </c>
      <c r="AA10" s="32">
        <v>28016</v>
      </c>
      <c r="AB10" s="32">
        <v>2632</v>
      </c>
      <c r="AC10" s="32">
        <v>0</v>
      </c>
      <c r="AD10" s="32">
        <v>3732</v>
      </c>
      <c r="AE10" s="32">
        <v>3</v>
      </c>
      <c r="AF10" s="32">
        <v>1</v>
      </c>
      <c r="AG10" s="32">
        <v>3</v>
      </c>
      <c r="AH10" s="32">
        <v>0</v>
      </c>
      <c r="AI10" s="32">
        <v>479</v>
      </c>
      <c r="AJ10" s="32">
        <v>139</v>
      </c>
      <c r="AK10" s="32">
        <v>9</v>
      </c>
      <c r="AL10" s="32">
        <v>25</v>
      </c>
      <c r="AM10" s="32">
        <v>290</v>
      </c>
      <c r="AN10" s="32">
        <v>1825</v>
      </c>
      <c r="AO10" s="32">
        <v>2228</v>
      </c>
      <c r="AP10" s="32">
        <v>483</v>
      </c>
      <c r="AQ10" s="32">
        <v>38</v>
      </c>
      <c r="AR10" s="32">
        <v>40</v>
      </c>
      <c r="AS10" s="37">
        <v>368842</v>
      </c>
      <c r="AT10" s="37">
        <v>182832</v>
      </c>
      <c r="AU10" s="32">
        <v>179217</v>
      </c>
      <c r="AV10" s="32">
        <v>0</v>
      </c>
      <c r="AW10" s="32">
        <v>3615</v>
      </c>
      <c r="AX10" s="37">
        <v>-15504</v>
      </c>
      <c r="AY10" s="32">
        <v>2610</v>
      </c>
      <c r="AZ10" s="32">
        <v>-18114</v>
      </c>
      <c r="BA10" s="32">
        <v>0</v>
      </c>
      <c r="BB10" s="32">
        <v>329968</v>
      </c>
      <c r="BC10" s="37">
        <v>866138</v>
      </c>
    </row>
    <row r="11" spans="1:55" s="18" customFormat="1" ht="26" x14ac:dyDescent="0.3">
      <c r="A11" s="19" t="s">
        <v>50</v>
      </c>
      <c r="B11" s="20" t="s">
        <v>28</v>
      </c>
      <c r="C11" s="69">
        <v>620</v>
      </c>
      <c r="D11" s="69">
        <v>4426</v>
      </c>
      <c r="E11" s="69">
        <v>2</v>
      </c>
      <c r="F11" s="69">
        <v>16</v>
      </c>
      <c r="G11" s="69">
        <v>2619</v>
      </c>
      <c r="H11" s="69">
        <v>1</v>
      </c>
      <c r="I11" s="69">
        <v>196</v>
      </c>
      <c r="J11" s="69">
        <v>10002</v>
      </c>
      <c r="K11" s="69">
        <v>0</v>
      </c>
      <c r="L11" s="69">
        <v>24</v>
      </c>
      <c r="M11" s="70">
        <v>0</v>
      </c>
      <c r="N11" s="70">
        <v>24</v>
      </c>
      <c r="O11" s="70">
        <v>4253</v>
      </c>
      <c r="P11" s="70">
        <v>11510</v>
      </c>
      <c r="Q11" s="70">
        <v>6</v>
      </c>
      <c r="R11" s="70">
        <v>0</v>
      </c>
      <c r="S11" s="70">
        <v>4</v>
      </c>
      <c r="T11" s="70">
        <v>30</v>
      </c>
      <c r="U11" s="70">
        <v>0</v>
      </c>
      <c r="V11" s="70">
        <v>1</v>
      </c>
      <c r="W11" s="70">
        <v>13</v>
      </c>
      <c r="X11" s="70">
        <v>48910</v>
      </c>
      <c r="Y11" s="32">
        <v>140</v>
      </c>
      <c r="Z11" s="32">
        <v>43</v>
      </c>
      <c r="AA11" s="32">
        <v>79</v>
      </c>
      <c r="AB11" s="32">
        <v>81</v>
      </c>
      <c r="AC11" s="32">
        <v>0</v>
      </c>
      <c r="AD11" s="32">
        <v>5</v>
      </c>
      <c r="AE11" s="32">
        <v>0</v>
      </c>
      <c r="AF11" s="32">
        <v>4</v>
      </c>
      <c r="AG11" s="32">
        <v>0</v>
      </c>
      <c r="AH11" s="32">
        <v>0</v>
      </c>
      <c r="AI11" s="32">
        <v>84</v>
      </c>
      <c r="AJ11" s="32">
        <v>15</v>
      </c>
      <c r="AK11" s="32">
        <v>0</v>
      </c>
      <c r="AL11" s="32">
        <v>2</v>
      </c>
      <c r="AM11" s="32">
        <v>836</v>
      </c>
      <c r="AN11" s="32">
        <v>856</v>
      </c>
      <c r="AO11" s="32">
        <v>828</v>
      </c>
      <c r="AP11" s="32">
        <v>145</v>
      </c>
      <c r="AQ11" s="32">
        <v>56</v>
      </c>
      <c r="AR11" s="32">
        <v>5</v>
      </c>
      <c r="AS11" s="37">
        <v>85836</v>
      </c>
      <c r="AT11" s="37">
        <v>8148</v>
      </c>
      <c r="AU11" s="32">
        <v>8008</v>
      </c>
      <c r="AV11" s="32">
        <v>0</v>
      </c>
      <c r="AW11" s="32">
        <v>140</v>
      </c>
      <c r="AX11" s="37">
        <v>902</v>
      </c>
      <c r="AY11" s="32">
        <v>0</v>
      </c>
      <c r="AZ11" s="32">
        <v>902</v>
      </c>
      <c r="BA11" s="32">
        <v>0</v>
      </c>
      <c r="BB11" s="32">
        <v>18</v>
      </c>
      <c r="BC11" s="37">
        <v>94904</v>
      </c>
    </row>
    <row r="12" spans="1:55" s="18" customFormat="1" ht="26" x14ac:dyDescent="0.3">
      <c r="A12" s="19" t="s">
        <v>51</v>
      </c>
      <c r="B12" s="20" t="s">
        <v>29</v>
      </c>
      <c r="C12" s="69">
        <v>1127</v>
      </c>
      <c r="D12" s="69">
        <v>2</v>
      </c>
      <c r="E12" s="69">
        <v>2891</v>
      </c>
      <c r="F12" s="69">
        <v>1353</v>
      </c>
      <c r="G12" s="69">
        <v>4391</v>
      </c>
      <c r="H12" s="69">
        <v>96</v>
      </c>
      <c r="I12" s="69">
        <v>796</v>
      </c>
      <c r="J12" s="69">
        <v>177</v>
      </c>
      <c r="K12" s="69">
        <v>16472</v>
      </c>
      <c r="L12" s="69">
        <v>6081</v>
      </c>
      <c r="M12" s="70">
        <v>125</v>
      </c>
      <c r="N12" s="70">
        <v>39</v>
      </c>
      <c r="O12" s="70">
        <v>3227</v>
      </c>
      <c r="P12" s="70">
        <v>6675</v>
      </c>
      <c r="Q12" s="70">
        <v>327</v>
      </c>
      <c r="R12" s="70">
        <v>12</v>
      </c>
      <c r="S12" s="70">
        <v>211</v>
      </c>
      <c r="T12" s="70">
        <v>458</v>
      </c>
      <c r="U12" s="70">
        <v>23</v>
      </c>
      <c r="V12" s="70">
        <v>228</v>
      </c>
      <c r="W12" s="70">
        <v>76</v>
      </c>
      <c r="X12" s="70">
        <v>34360</v>
      </c>
      <c r="Y12" s="32">
        <v>49</v>
      </c>
      <c r="Z12" s="32">
        <v>265</v>
      </c>
      <c r="AA12" s="32">
        <v>1419</v>
      </c>
      <c r="AB12" s="32">
        <v>17934</v>
      </c>
      <c r="AC12" s="32">
        <v>56</v>
      </c>
      <c r="AD12" s="32">
        <v>204</v>
      </c>
      <c r="AE12" s="32">
        <v>8</v>
      </c>
      <c r="AF12" s="32">
        <v>20</v>
      </c>
      <c r="AG12" s="32">
        <v>11</v>
      </c>
      <c r="AH12" s="32">
        <v>1</v>
      </c>
      <c r="AI12" s="32">
        <v>53</v>
      </c>
      <c r="AJ12" s="32">
        <v>70</v>
      </c>
      <c r="AK12" s="32">
        <v>17</v>
      </c>
      <c r="AL12" s="32">
        <v>5</v>
      </c>
      <c r="AM12" s="32">
        <v>141</v>
      </c>
      <c r="AN12" s="32">
        <v>437</v>
      </c>
      <c r="AO12" s="32">
        <v>761</v>
      </c>
      <c r="AP12" s="32">
        <v>373</v>
      </c>
      <c r="AQ12" s="32">
        <v>70</v>
      </c>
      <c r="AR12" s="32">
        <v>101</v>
      </c>
      <c r="AS12" s="37">
        <v>101142</v>
      </c>
      <c r="AT12" s="37">
        <v>26443</v>
      </c>
      <c r="AU12" s="32">
        <v>24446</v>
      </c>
      <c r="AV12" s="32">
        <v>0</v>
      </c>
      <c r="AW12" s="32">
        <v>1997</v>
      </c>
      <c r="AX12" s="37">
        <v>-3544</v>
      </c>
      <c r="AY12" s="32">
        <v>0</v>
      </c>
      <c r="AZ12" s="32">
        <v>-3544</v>
      </c>
      <c r="BA12" s="32">
        <v>0</v>
      </c>
      <c r="BB12" s="32">
        <v>4250</v>
      </c>
      <c r="BC12" s="37">
        <v>128291</v>
      </c>
    </row>
    <row r="13" spans="1:55" s="18" customFormat="1" ht="78" x14ac:dyDescent="0.3">
      <c r="A13" s="19" t="s">
        <v>52</v>
      </c>
      <c r="B13" s="20" t="s">
        <v>30</v>
      </c>
      <c r="C13" s="69">
        <v>484</v>
      </c>
      <c r="D13" s="69">
        <v>2111</v>
      </c>
      <c r="E13" s="69">
        <v>1291</v>
      </c>
      <c r="F13" s="69">
        <v>13250</v>
      </c>
      <c r="G13" s="69">
        <v>4678</v>
      </c>
      <c r="H13" s="69">
        <v>25</v>
      </c>
      <c r="I13" s="69">
        <v>32</v>
      </c>
      <c r="J13" s="69">
        <v>4</v>
      </c>
      <c r="K13" s="69">
        <v>464</v>
      </c>
      <c r="L13" s="69">
        <v>869</v>
      </c>
      <c r="M13" s="70">
        <v>11</v>
      </c>
      <c r="N13" s="70">
        <v>83</v>
      </c>
      <c r="O13" s="70">
        <v>12394</v>
      </c>
      <c r="P13" s="70">
        <v>57095</v>
      </c>
      <c r="Q13" s="70">
        <v>168</v>
      </c>
      <c r="R13" s="70">
        <v>2</v>
      </c>
      <c r="S13" s="70">
        <v>21</v>
      </c>
      <c r="T13" s="70">
        <v>118</v>
      </c>
      <c r="U13" s="70">
        <v>10</v>
      </c>
      <c r="V13" s="70">
        <v>32</v>
      </c>
      <c r="W13" s="70">
        <v>72</v>
      </c>
      <c r="X13" s="70">
        <v>85</v>
      </c>
      <c r="Y13" s="32">
        <v>278</v>
      </c>
      <c r="Z13" s="32">
        <v>17122</v>
      </c>
      <c r="AA13" s="32">
        <v>964</v>
      </c>
      <c r="AB13" s="32">
        <v>6307</v>
      </c>
      <c r="AC13" s="32">
        <v>0</v>
      </c>
      <c r="AD13" s="32">
        <v>118</v>
      </c>
      <c r="AE13" s="32">
        <v>0</v>
      </c>
      <c r="AF13" s="32">
        <v>1</v>
      </c>
      <c r="AG13" s="32">
        <v>0</v>
      </c>
      <c r="AH13" s="32">
        <v>0</v>
      </c>
      <c r="AI13" s="32">
        <v>671</v>
      </c>
      <c r="AJ13" s="32">
        <v>169</v>
      </c>
      <c r="AK13" s="32">
        <v>2</v>
      </c>
      <c r="AL13" s="32">
        <v>0</v>
      </c>
      <c r="AM13" s="32">
        <v>272</v>
      </c>
      <c r="AN13" s="32">
        <v>0</v>
      </c>
      <c r="AO13" s="32">
        <v>20</v>
      </c>
      <c r="AP13" s="32">
        <v>10</v>
      </c>
      <c r="AQ13" s="32">
        <v>33</v>
      </c>
      <c r="AR13" s="32">
        <v>41</v>
      </c>
      <c r="AS13" s="37">
        <v>119307</v>
      </c>
      <c r="AT13" s="37">
        <v>0</v>
      </c>
      <c r="AU13" s="32">
        <v>0</v>
      </c>
      <c r="AV13" s="32">
        <v>0</v>
      </c>
      <c r="AW13" s="32">
        <v>0</v>
      </c>
      <c r="AX13" s="37">
        <v>-9124</v>
      </c>
      <c r="AY13" s="32">
        <v>0</v>
      </c>
      <c r="AZ13" s="32">
        <v>-9124</v>
      </c>
      <c r="BA13" s="32">
        <v>0</v>
      </c>
      <c r="BB13" s="32">
        <v>99556</v>
      </c>
      <c r="BC13" s="37">
        <v>209739</v>
      </c>
    </row>
    <row r="14" spans="1:55" s="18" customFormat="1" ht="39" x14ac:dyDescent="0.3">
      <c r="A14" s="19" t="s">
        <v>53</v>
      </c>
      <c r="B14" s="20" t="s">
        <v>31</v>
      </c>
      <c r="C14" s="69">
        <v>424</v>
      </c>
      <c r="D14" s="69">
        <v>6</v>
      </c>
      <c r="E14" s="69">
        <v>16</v>
      </c>
      <c r="F14" s="69">
        <v>18</v>
      </c>
      <c r="G14" s="69">
        <v>26464</v>
      </c>
      <c r="H14" s="69">
        <v>6</v>
      </c>
      <c r="I14" s="69">
        <v>19</v>
      </c>
      <c r="J14" s="69">
        <v>1</v>
      </c>
      <c r="K14" s="69">
        <v>0</v>
      </c>
      <c r="L14" s="69">
        <v>82</v>
      </c>
      <c r="M14" s="70">
        <v>27</v>
      </c>
      <c r="N14" s="70">
        <v>1</v>
      </c>
      <c r="O14" s="70">
        <v>7</v>
      </c>
      <c r="P14" s="70">
        <v>7</v>
      </c>
      <c r="Q14" s="70">
        <v>6</v>
      </c>
      <c r="R14" s="70">
        <v>1</v>
      </c>
      <c r="S14" s="70">
        <v>2</v>
      </c>
      <c r="T14" s="70">
        <v>7</v>
      </c>
      <c r="U14" s="70">
        <v>2</v>
      </c>
      <c r="V14" s="70">
        <v>8</v>
      </c>
      <c r="W14" s="70">
        <v>25</v>
      </c>
      <c r="X14" s="70">
        <v>20</v>
      </c>
      <c r="Y14" s="32">
        <v>4</v>
      </c>
      <c r="Z14" s="32">
        <v>8</v>
      </c>
      <c r="AA14" s="32">
        <v>1309</v>
      </c>
      <c r="AB14" s="32">
        <v>113</v>
      </c>
      <c r="AC14" s="32">
        <v>0</v>
      </c>
      <c r="AD14" s="32">
        <v>3095</v>
      </c>
      <c r="AE14" s="32">
        <v>27</v>
      </c>
      <c r="AF14" s="32">
        <v>2</v>
      </c>
      <c r="AG14" s="32">
        <v>29</v>
      </c>
      <c r="AH14" s="32">
        <v>1</v>
      </c>
      <c r="AI14" s="32">
        <v>164</v>
      </c>
      <c r="AJ14" s="32">
        <v>32</v>
      </c>
      <c r="AK14" s="32">
        <v>5</v>
      </c>
      <c r="AL14" s="32">
        <v>7</v>
      </c>
      <c r="AM14" s="32">
        <v>63</v>
      </c>
      <c r="AN14" s="32">
        <v>296</v>
      </c>
      <c r="AO14" s="32">
        <v>258</v>
      </c>
      <c r="AP14" s="32">
        <v>243</v>
      </c>
      <c r="AQ14" s="32">
        <v>18</v>
      </c>
      <c r="AR14" s="32">
        <v>17</v>
      </c>
      <c r="AS14" s="37">
        <v>32840</v>
      </c>
      <c r="AT14" s="37">
        <v>408454</v>
      </c>
      <c r="AU14" s="32">
        <v>406815</v>
      </c>
      <c r="AV14" s="32">
        <v>322</v>
      </c>
      <c r="AW14" s="32">
        <v>1317</v>
      </c>
      <c r="AX14" s="37">
        <v>-18883</v>
      </c>
      <c r="AY14" s="32">
        <v>0</v>
      </c>
      <c r="AZ14" s="32">
        <v>-18883</v>
      </c>
      <c r="BA14" s="32">
        <v>0</v>
      </c>
      <c r="BB14" s="32">
        <v>239484</v>
      </c>
      <c r="BC14" s="37">
        <v>661895</v>
      </c>
    </row>
    <row r="15" spans="1:55" s="18" customFormat="1" ht="39" x14ac:dyDescent="0.3">
      <c r="A15" s="19" t="s">
        <v>54</v>
      </c>
      <c r="B15" s="20" t="s">
        <v>32</v>
      </c>
      <c r="C15" s="69">
        <v>138</v>
      </c>
      <c r="D15" s="69">
        <v>86</v>
      </c>
      <c r="E15" s="69">
        <v>52</v>
      </c>
      <c r="F15" s="69">
        <v>130</v>
      </c>
      <c r="G15" s="69">
        <v>693</v>
      </c>
      <c r="H15" s="69">
        <v>1636</v>
      </c>
      <c r="I15" s="69">
        <v>221</v>
      </c>
      <c r="J15" s="69">
        <v>23</v>
      </c>
      <c r="K15" s="69">
        <v>6</v>
      </c>
      <c r="L15" s="69">
        <v>272</v>
      </c>
      <c r="M15" s="70">
        <v>97</v>
      </c>
      <c r="N15" s="70">
        <v>67</v>
      </c>
      <c r="O15" s="70">
        <v>78</v>
      </c>
      <c r="P15" s="70">
        <v>167</v>
      </c>
      <c r="Q15" s="70">
        <v>106</v>
      </c>
      <c r="R15" s="70">
        <v>6</v>
      </c>
      <c r="S15" s="70">
        <v>21</v>
      </c>
      <c r="T15" s="70">
        <v>71</v>
      </c>
      <c r="U15" s="70">
        <v>26</v>
      </c>
      <c r="V15" s="70">
        <v>127</v>
      </c>
      <c r="W15" s="70">
        <v>1055</v>
      </c>
      <c r="X15" s="70">
        <v>333</v>
      </c>
      <c r="Y15" s="32">
        <v>37</v>
      </c>
      <c r="Z15" s="32">
        <v>267</v>
      </c>
      <c r="AA15" s="32">
        <v>3001</v>
      </c>
      <c r="AB15" s="32">
        <v>354</v>
      </c>
      <c r="AC15" s="32">
        <v>15</v>
      </c>
      <c r="AD15" s="32">
        <v>396</v>
      </c>
      <c r="AE15" s="32">
        <v>39</v>
      </c>
      <c r="AF15" s="32">
        <v>12</v>
      </c>
      <c r="AG15" s="32">
        <v>6</v>
      </c>
      <c r="AH15" s="32">
        <v>5</v>
      </c>
      <c r="AI15" s="32">
        <v>63</v>
      </c>
      <c r="AJ15" s="32">
        <v>42</v>
      </c>
      <c r="AK15" s="32">
        <v>5</v>
      </c>
      <c r="AL15" s="32">
        <v>51</v>
      </c>
      <c r="AM15" s="32">
        <v>121</v>
      </c>
      <c r="AN15" s="32">
        <v>767</v>
      </c>
      <c r="AO15" s="32">
        <v>73</v>
      </c>
      <c r="AP15" s="32">
        <v>222</v>
      </c>
      <c r="AQ15" s="32">
        <v>112</v>
      </c>
      <c r="AR15" s="32">
        <v>148</v>
      </c>
      <c r="AS15" s="37">
        <v>11147</v>
      </c>
      <c r="AT15" s="37">
        <v>18475</v>
      </c>
      <c r="AU15" s="32">
        <v>17413</v>
      </c>
      <c r="AV15" s="32">
        <v>0</v>
      </c>
      <c r="AW15" s="32">
        <v>1062</v>
      </c>
      <c r="AX15" s="37">
        <v>-3350</v>
      </c>
      <c r="AY15" s="32">
        <v>0</v>
      </c>
      <c r="AZ15" s="32">
        <v>-3350</v>
      </c>
      <c r="BA15" s="32">
        <v>0</v>
      </c>
      <c r="BB15" s="32">
        <v>17885</v>
      </c>
      <c r="BC15" s="37">
        <v>44157</v>
      </c>
    </row>
    <row r="16" spans="1:55" s="18" customFormat="1" ht="52" x14ac:dyDescent="0.3">
      <c r="A16" s="19" t="s">
        <v>55</v>
      </c>
      <c r="B16" s="20" t="s">
        <v>33</v>
      </c>
      <c r="C16" s="69">
        <v>1954</v>
      </c>
      <c r="D16" s="69">
        <v>248</v>
      </c>
      <c r="E16" s="69">
        <v>56</v>
      </c>
      <c r="F16" s="69">
        <v>178</v>
      </c>
      <c r="G16" s="69">
        <v>19583</v>
      </c>
      <c r="H16" s="69">
        <v>211</v>
      </c>
      <c r="I16" s="69">
        <v>16667</v>
      </c>
      <c r="J16" s="69">
        <v>12</v>
      </c>
      <c r="K16" s="69">
        <v>120</v>
      </c>
      <c r="L16" s="69">
        <v>992</v>
      </c>
      <c r="M16" s="70">
        <v>1570</v>
      </c>
      <c r="N16" s="70">
        <v>1030</v>
      </c>
      <c r="O16" s="70">
        <v>1809</v>
      </c>
      <c r="P16" s="70">
        <v>663</v>
      </c>
      <c r="Q16" s="70">
        <v>696</v>
      </c>
      <c r="R16" s="70">
        <v>71</v>
      </c>
      <c r="S16" s="70">
        <v>224</v>
      </c>
      <c r="T16" s="70">
        <v>415</v>
      </c>
      <c r="U16" s="70">
        <v>72</v>
      </c>
      <c r="V16" s="70">
        <v>110</v>
      </c>
      <c r="W16" s="70">
        <v>2800</v>
      </c>
      <c r="X16" s="70">
        <v>499</v>
      </c>
      <c r="Y16" s="32">
        <v>211</v>
      </c>
      <c r="Z16" s="32">
        <v>3396</v>
      </c>
      <c r="AA16" s="32">
        <v>4265</v>
      </c>
      <c r="AB16" s="32">
        <v>1971</v>
      </c>
      <c r="AC16" s="32">
        <v>66</v>
      </c>
      <c r="AD16" s="32">
        <v>1489</v>
      </c>
      <c r="AE16" s="32">
        <v>3679</v>
      </c>
      <c r="AF16" s="32">
        <v>56</v>
      </c>
      <c r="AG16" s="32">
        <v>302</v>
      </c>
      <c r="AH16" s="32">
        <v>195</v>
      </c>
      <c r="AI16" s="32">
        <v>3259</v>
      </c>
      <c r="AJ16" s="32">
        <v>312</v>
      </c>
      <c r="AK16" s="32">
        <v>33</v>
      </c>
      <c r="AL16" s="32">
        <v>627</v>
      </c>
      <c r="AM16" s="32">
        <v>571</v>
      </c>
      <c r="AN16" s="32">
        <v>7187</v>
      </c>
      <c r="AO16" s="32">
        <v>1127</v>
      </c>
      <c r="AP16" s="32">
        <v>547</v>
      </c>
      <c r="AQ16" s="32">
        <v>188</v>
      </c>
      <c r="AR16" s="32">
        <v>694</v>
      </c>
      <c r="AS16" s="37">
        <v>80155</v>
      </c>
      <c r="AT16" s="37">
        <v>8234</v>
      </c>
      <c r="AU16" s="32">
        <v>8234</v>
      </c>
      <c r="AV16" s="32">
        <v>0</v>
      </c>
      <c r="AW16" s="32">
        <v>0</v>
      </c>
      <c r="AX16" s="37">
        <v>1030</v>
      </c>
      <c r="AY16" s="32">
        <v>0</v>
      </c>
      <c r="AZ16" s="32">
        <v>1030</v>
      </c>
      <c r="BA16" s="32">
        <v>0</v>
      </c>
      <c r="BB16" s="32">
        <v>44207</v>
      </c>
      <c r="BC16" s="37">
        <v>133626</v>
      </c>
    </row>
    <row r="17" spans="1:55" s="18" customFormat="1" ht="26" x14ac:dyDescent="0.3">
      <c r="A17" s="19" t="s">
        <v>56</v>
      </c>
      <c r="B17" s="20" t="s">
        <v>34</v>
      </c>
      <c r="C17" s="69">
        <v>377</v>
      </c>
      <c r="D17" s="69">
        <v>28</v>
      </c>
      <c r="E17" s="69">
        <v>50</v>
      </c>
      <c r="F17" s="69">
        <v>473</v>
      </c>
      <c r="G17" s="69">
        <v>1373</v>
      </c>
      <c r="H17" s="69">
        <v>3</v>
      </c>
      <c r="I17" s="69">
        <v>138</v>
      </c>
      <c r="J17" s="69">
        <v>683</v>
      </c>
      <c r="K17" s="69">
        <v>7</v>
      </c>
      <c r="L17" s="69">
        <v>1054</v>
      </c>
      <c r="M17" s="70">
        <v>4</v>
      </c>
      <c r="N17" s="70">
        <v>36</v>
      </c>
      <c r="O17" s="70">
        <v>1637</v>
      </c>
      <c r="P17" s="70">
        <v>40571</v>
      </c>
      <c r="Q17" s="70">
        <v>10</v>
      </c>
      <c r="R17" s="70">
        <v>0</v>
      </c>
      <c r="S17" s="70">
        <v>1573</v>
      </c>
      <c r="T17" s="70">
        <v>100</v>
      </c>
      <c r="U17" s="70">
        <v>0</v>
      </c>
      <c r="V17" s="70">
        <v>14</v>
      </c>
      <c r="W17" s="70">
        <v>71</v>
      </c>
      <c r="X17" s="70">
        <v>7</v>
      </c>
      <c r="Y17" s="32">
        <v>10</v>
      </c>
      <c r="Z17" s="32">
        <v>159</v>
      </c>
      <c r="AA17" s="32">
        <v>132</v>
      </c>
      <c r="AB17" s="32">
        <v>1053</v>
      </c>
      <c r="AC17" s="32">
        <v>0</v>
      </c>
      <c r="AD17" s="32">
        <v>0</v>
      </c>
      <c r="AE17" s="32">
        <v>1</v>
      </c>
      <c r="AF17" s="32">
        <v>0</v>
      </c>
      <c r="AG17" s="32">
        <v>0</v>
      </c>
      <c r="AH17" s="32">
        <v>0</v>
      </c>
      <c r="AI17" s="32">
        <v>22</v>
      </c>
      <c r="AJ17" s="32">
        <v>9</v>
      </c>
      <c r="AK17" s="32">
        <v>1</v>
      </c>
      <c r="AL17" s="32">
        <v>0</v>
      </c>
      <c r="AM17" s="32">
        <v>27</v>
      </c>
      <c r="AN17" s="32">
        <v>0</v>
      </c>
      <c r="AO17" s="32">
        <v>0</v>
      </c>
      <c r="AP17" s="32">
        <v>18</v>
      </c>
      <c r="AQ17" s="32">
        <v>0</v>
      </c>
      <c r="AR17" s="32">
        <v>49</v>
      </c>
      <c r="AS17" s="37">
        <v>49690</v>
      </c>
      <c r="AT17" s="37">
        <v>0</v>
      </c>
      <c r="AU17" s="32">
        <v>0</v>
      </c>
      <c r="AV17" s="32">
        <v>0</v>
      </c>
      <c r="AW17" s="32">
        <v>0</v>
      </c>
      <c r="AX17" s="37">
        <v>-607</v>
      </c>
      <c r="AY17" s="32">
        <v>0</v>
      </c>
      <c r="AZ17" s="32">
        <v>-607</v>
      </c>
      <c r="BA17" s="32">
        <v>0</v>
      </c>
      <c r="BB17" s="32">
        <v>1962</v>
      </c>
      <c r="BC17" s="37">
        <v>51045</v>
      </c>
    </row>
    <row r="18" spans="1:55" s="18" customFormat="1" ht="26" x14ac:dyDescent="0.3">
      <c r="A18" s="19" t="s">
        <v>57</v>
      </c>
      <c r="B18" s="20" t="s">
        <v>35</v>
      </c>
      <c r="C18" s="69">
        <v>8582</v>
      </c>
      <c r="D18" s="69">
        <v>356</v>
      </c>
      <c r="E18" s="69">
        <v>196</v>
      </c>
      <c r="F18" s="69">
        <v>1194</v>
      </c>
      <c r="G18" s="69">
        <v>1222</v>
      </c>
      <c r="H18" s="69">
        <v>60</v>
      </c>
      <c r="I18" s="69">
        <v>345</v>
      </c>
      <c r="J18" s="69">
        <v>11</v>
      </c>
      <c r="K18" s="69">
        <v>267</v>
      </c>
      <c r="L18" s="69">
        <v>815</v>
      </c>
      <c r="M18" s="70">
        <v>305</v>
      </c>
      <c r="N18" s="70">
        <v>170</v>
      </c>
      <c r="O18" s="70">
        <v>732</v>
      </c>
      <c r="P18" s="70">
        <v>424</v>
      </c>
      <c r="Q18" s="70">
        <v>74</v>
      </c>
      <c r="R18" s="70">
        <v>4</v>
      </c>
      <c r="S18" s="70">
        <v>35</v>
      </c>
      <c r="T18" s="70">
        <v>72</v>
      </c>
      <c r="U18" s="70">
        <v>14</v>
      </c>
      <c r="V18" s="70">
        <v>79</v>
      </c>
      <c r="W18" s="70">
        <v>140</v>
      </c>
      <c r="X18" s="70">
        <v>923</v>
      </c>
      <c r="Y18" s="32">
        <v>366</v>
      </c>
      <c r="Z18" s="32">
        <v>2994</v>
      </c>
      <c r="AA18" s="32">
        <v>3840</v>
      </c>
      <c r="AB18" s="32">
        <v>7507</v>
      </c>
      <c r="AC18" s="32">
        <v>69</v>
      </c>
      <c r="AD18" s="32">
        <v>46</v>
      </c>
      <c r="AE18" s="32">
        <v>14</v>
      </c>
      <c r="AF18" s="32">
        <v>18</v>
      </c>
      <c r="AG18" s="32">
        <v>7</v>
      </c>
      <c r="AH18" s="32">
        <v>30</v>
      </c>
      <c r="AI18" s="32">
        <v>225</v>
      </c>
      <c r="AJ18" s="32">
        <v>241</v>
      </c>
      <c r="AK18" s="32">
        <v>39</v>
      </c>
      <c r="AL18" s="32">
        <v>20</v>
      </c>
      <c r="AM18" s="32">
        <v>329</v>
      </c>
      <c r="AN18" s="32">
        <v>204</v>
      </c>
      <c r="AO18" s="32">
        <v>69</v>
      </c>
      <c r="AP18" s="32">
        <v>150</v>
      </c>
      <c r="AQ18" s="32">
        <v>25</v>
      </c>
      <c r="AR18" s="32">
        <v>65</v>
      </c>
      <c r="AS18" s="37">
        <v>32278</v>
      </c>
      <c r="AT18" s="37">
        <v>8751</v>
      </c>
      <c r="AU18" s="32">
        <v>8751</v>
      </c>
      <c r="AV18" s="32">
        <v>0</v>
      </c>
      <c r="AW18" s="32">
        <v>0</v>
      </c>
      <c r="AX18" s="37">
        <v>-1732</v>
      </c>
      <c r="AY18" s="32">
        <v>0</v>
      </c>
      <c r="AZ18" s="32">
        <v>-1732</v>
      </c>
      <c r="BA18" s="32">
        <v>0</v>
      </c>
      <c r="BB18" s="32">
        <v>11691</v>
      </c>
      <c r="BC18" s="37">
        <v>50988</v>
      </c>
    </row>
    <row r="19" spans="1:55" s="18" customFormat="1" ht="39" x14ac:dyDescent="0.3">
      <c r="A19" s="19" t="s">
        <v>58</v>
      </c>
      <c r="B19" s="20" t="s">
        <v>36</v>
      </c>
      <c r="C19" s="69">
        <v>7555</v>
      </c>
      <c r="D19" s="69">
        <v>54</v>
      </c>
      <c r="E19" s="69">
        <v>1919</v>
      </c>
      <c r="F19" s="69">
        <v>1759</v>
      </c>
      <c r="G19" s="69">
        <v>3797</v>
      </c>
      <c r="H19" s="69">
        <v>2210</v>
      </c>
      <c r="I19" s="69">
        <v>7265</v>
      </c>
      <c r="J19" s="69">
        <v>778</v>
      </c>
      <c r="K19" s="69">
        <v>1597</v>
      </c>
      <c r="L19" s="69">
        <v>3011</v>
      </c>
      <c r="M19" s="70">
        <v>1658</v>
      </c>
      <c r="N19" s="70">
        <v>2344</v>
      </c>
      <c r="O19" s="70">
        <v>1526</v>
      </c>
      <c r="P19" s="70">
        <v>2938</v>
      </c>
      <c r="Q19" s="70">
        <v>1191</v>
      </c>
      <c r="R19" s="70">
        <v>58</v>
      </c>
      <c r="S19" s="70">
        <v>352</v>
      </c>
      <c r="T19" s="70">
        <v>539</v>
      </c>
      <c r="U19" s="70">
        <v>50</v>
      </c>
      <c r="V19" s="70">
        <v>214</v>
      </c>
      <c r="W19" s="70">
        <v>1622</v>
      </c>
      <c r="X19" s="70">
        <v>521</v>
      </c>
      <c r="Y19" s="32">
        <v>413</v>
      </c>
      <c r="Z19" s="32">
        <v>2604</v>
      </c>
      <c r="AA19" s="32">
        <v>139</v>
      </c>
      <c r="AB19" s="32">
        <v>1045</v>
      </c>
      <c r="AC19" s="32">
        <v>3</v>
      </c>
      <c r="AD19" s="32">
        <v>456</v>
      </c>
      <c r="AE19" s="32">
        <v>103</v>
      </c>
      <c r="AF19" s="32">
        <v>24</v>
      </c>
      <c r="AG19" s="32">
        <v>28</v>
      </c>
      <c r="AH19" s="32">
        <v>11</v>
      </c>
      <c r="AI19" s="32">
        <v>399</v>
      </c>
      <c r="AJ19" s="32">
        <v>659</v>
      </c>
      <c r="AK19" s="32">
        <v>396</v>
      </c>
      <c r="AL19" s="32">
        <v>63</v>
      </c>
      <c r="AM19" s="32">
        <v>291</v>
      </c>
      <c r="AN19" s="32">
        <v>825</v>
      </c>
      <c r="AO19" s="32">
        <v>50</v>
      </c>
      <c r="AP19" s="32">
        <v>1329</v>
      </c>
      <c r="AQ19" s="32">
        <v>58</v>
      </c>
      <c r="AR19" s="32">
        <v>331</v>
      </c>
      <c r="AS19" s="37">
        <v>52185</v>
      </c>
      <c r="AT19" s="37">
        <v>11199</v>
      </c>
      <c r="AU19" s="32">
        <v>11199</v>
      </c>
      <c r="AV19" s="32">
        <v>0</v>
      </c>
      <c r="AW19" s="32">
        <v>0</v>
      </c>
      <c r="AX19" s="37">
        <v>-3932</v>
      </c>
      <c r="AY19" s="32">
        <v>0</v>
      </c>
      <c r="AZ19" s="32">
        <v>-3932</v>
      </c>
      <c r="BA19" s="32">
        <v>0</v>
      </c>
      <c r="BB19" s="32">
        <v>35705</v>
      </c>
      <c r="BC19" s="37">
        <v>95157</v>
      </c>
    </row>
    <row r="20" spans="1:55" s="18" customFormat="1" ht="39" x14ac:dyDescent="0.3">
      <c r="A20" s="19" t="s">
        <v>59</v>
      </c>
      <c r="B20" s="20" t="s">
        <v>37</v>
      </c>
      <c r="C20" s="69">
        <v>1035</v>
      </c>
      <c r="D20" s="69">
        <v>1</v>
      </c>
      <c r="E20" s="69">
        <v>0</v>
      </c>
      <c r="F20" s="69">
        <v>1</v>
      </c>
      <c r="G20" s="69">
        <v>177</v>
      </c>
      <c r="H20" s="69">
        <v>1</v>
      </c>
      <c r="I20" s="69">
        <v>2</v>
      </c>
      <c r="J20" s="69">
        <v>0</v>
      </c>
      <c r="K20" s="69">
        <v>1</v>
      </c>
      <c r="L20" s="69">
        <v>19</v>
      </c>
      <c r="M20" s="70">
        <v>3974</v>
      </c>
      <c r="N20" s="70">
        <v>5</v>
      </c>
      <c r="O20" s="70">
        <v>4</v>
      </c>
      <c r="P20" s="70">
        <v>5</v>
      </c>
      <c r="Q20" s="70">
        <v>9</v>
      </c>
      <c r="R20" s="70">
        <v>0</v>
      </c>
      <c r="S20" s="70">
        <v>0</v>
      </c>
      <c r="T20" s="70">
        <v>1</v>
      </c>
      <c r="U20" s="70">
        <v>0</v>
      </c>
      <c r="V20" s="70">
        <v>2</v>
      </c>
      <c r="W20" s="70">
        <v>12</v>
      </c>
      <c r="X20" s="70">
        <v>3</v>
      </c>
      <c r="Y20" s="32">
        <v>1</v>
      </c>
      <c r="Z20" s="32">
        <v>5</v>
      </c>
      <c r="AA20" s="32">
        <v>226</v>
      </c>
      <c r="AB20" s="32">
        <v>10</v>
      </c>
      <c r="AC20" s="32">
        <v>0</v>
      </c>
      <c r="AD20" s="32">
        <v>18</v>
      </c>
      <c r="AE20" s="32">
        <v>0</v>
      </c>
      <c r="AF20" s="32">
        <v>3</v>
      </c>
      <c r="AG20" s="32">
        <v>9</v>
      </c>
      <c r="AH20" s="32">
        <v>0</v>
      </c>
      <c r="AI20" s="32">
        <v>15</v>
      </c>
      <c r="AJ20" s="32">
        <v>5</v>
      </c>
      <c r="AK20" s="32">
        <v>2</v>
      </c>
      <c r="AL20" s="32">
        <v>204</v>
      </c>
      <c r="AM20" s="32">
        <v>2</v>
      </c>
      <c r="AN20" s="32">
        <v>259</v>
      </c>
      <c r="AO20" s="32">
        <v>9</v>
      </c>
      <c r="AP20" s="32">
        <v>6609</v>
      </c>
      <c r="AQ20" s="32">
        <v>9</v>
      </c>
      <c r="AR20" s="32">
        <v>6</v>
      </c>
      <c r="AS20" s="37">
        <v>12644</v>
      </c>
      <c r="AT20" s="37">
        <v>27371</v>
      </c>
      <c r="AU20" s="32">
        <v>27362</v>
      </c>
      <c r="AV20" s="32">
        <v>0</v>
      </c>
      <c r="AW20" s="32">
        <v>9</v>
      </c>
      <c r="AX20" s="37">
        <v>330</v>
      </c>
      <c r="AY20" s="32">
        <v>0</v>
      </c>
      <c r="AZ20" s="32">
        <v>330</v>
      </c>
      <c r="BA20" s="32">
        <v>0</v>
      </c>
      <c r="BB20" s="32">
        <v>7122</v>
      </c>
      <c r="BC20" s="37">
        <v>47467</v>
      </c>
    </row>
    <row r="21" spans="1:55" s="18" customFormat="1" ht="26" x14ac:dyDescent="0.3">
      <c r="A21" s="19" t="s">
        <v>60</v>
      </c>
      <c r="B21" s="20" t="s">
        <v>38</v>
      </c>
      <c r="C21" s="69">
        <v>2576</v>
      </c>
      <c r="D21" s="69">
        <v>272</v>
      </c>
      <c r="E21" s="69">
        <v>129</v>
      </c>
      <c r="F21" s="69">
        <v>1881</v>
      </c>
      <c r="G21" s="69">
        <v>14878</v>
      </c>
      <c r="H21" s="69">
        <v>326</v>
      </c>
      <c r="I21" s="69">
        <v>3545</v>
      </c>
      <c r="J21" s="69">
        <v>31</v>
      </c>
      <c r="K21" s="69">
        <v>151</v>
      </c>
      <c r="L21" s="69">
        <v>946</v>
      </c>
      <c r="M21" s="70">
        <v>1984</v>
      </c>
      <c r="N21" s="70">
        <v>3333</v>
      </c>
      <c r="O21" s="70">
        <v>1375</v>
      </c>
      <c r="P21" s="70">
        <v>668</v>
      </c>
      <c r="Q21" s="70">
        <v>1410</v>
      </c>
      <c r="R21" s="70">
        <v>111</v>
      </c>
      <c r="S21" s="70">
        <v>995</v>
      </c>
      <c r="T21" s="70">
        <v>209</v>
      </c>
      <c r="U21" s="70">
        <v>479</v>
      </c>
      <c r="V21" s="70">
        <v>402</v>
      </c>
      <c r="W21" s="70">
        <v>912</v>
      </c>
      <c r="X21" s="70">
        <v>450</v>
      </c>
      <c r="Y21" s="32">
        <v>503</v>
      </c>
      <c r="Z21" s="32">
        <v>9330</v>
      </c>
      <c r="AA21" s="32">
        <v>4818</v>
      </c>
      <c r="AB21" s="32">
        <v>1306</v>
      </c>
      <c r="AC21" s="32">
        <v>21</v>
      </c>
      <c r="AD21" s="32">
        <v>235</v>
      </c>
      <c r="AE21" s="32">
        <v>85</v>
      </c>
      <c r="AF21" s="32">
        <v>27</v>
      </c>
      <c r="AG21" s="32">
        <v>22</v>
      </c>
      <c r="AH21" s="32">
        <v>34</v>
      </c>
      <c r="AI21" s="32">
        <v>557</v>
      </c>
      <c r="AJ21" s="32">
        <v>211</v>
      </c>
      <c r="AK21" s="32">
        <v>23</v>
      </c>
      <c r="AL21" s="32">
        <v>214</v>
      </c>
      <c r="AM21" s="32">
        <v>443</v>
      </c>
      <c r="AN21" s="32">
        <v>0</v>
      </c>
      <c r="AO21" s="32">
        <v>106</v>
      </c>
      <c r="AP21" s="32">
        <v>529</v>
      </c>
      <c r="AQ21" s="32">
        <v>106</v>
      </c>
      <c r="AR21" s="32">
        <v>74</v>
      </c>
      <c r="AS21" s="37">
        <v>55707</v>
      </c>
      <c r="AT21" s="37">
        <v>534</v>
      </c>
      <c r="AU21" s="32">
        <v>534</v>
      </c>
      <c r="AV21" s="32">
        <v>0</v>
      </c>
      <c r="AW21" s="32">
        <v>0</v>
      </c>
      <c r="AX21" s="37">
        <v>301</v>
      </c>
      <c r="AY21" s="32">
        <v>0</v>
      </c>
      <c r="AZ21" s="32">
        <v>301</v>
      </c>
      <c r="BA21" s="32">
        <v>0</v>
      </c>
      <c r="BB21" s="32">
        <v>11663</v>
      </c>
      <c r="BC21" s="37">
        <v>68205</v>
      </c>
    </row>
    <row r="22" spans="1:55" s="18" customFormat="1" ht="39" x14ac:dyDescent="0.3">
      <c r="A22" s="19" t="s">
        <v>61</v>
      </c>
      <c r="B22" s="20" t="s">
        <v>39</v>
      </c>
      <c r="C22" s="69">
        <v>3428</v>
      </c>
      <c r="D22" s="69">
        <v>67</v>
      </c>
      <c r="E22" s="69">
        <v>425</v>
      </c>
      <c r="F22" s="69">
        <v>1004</v>
      </c>
      <c r="G22" s="69">
        <v>13098</v>
      </c>
      <c r="H22" s="69">
        <v>164</v>
      </c>
      <c r="I22" s="69">
        <v>508</v>
      </c>
      <c r="J22" s="69">
        <v>19</v>
      </c>
      <c r="K22" s="69">
        <v>22</v>
      </c>
      <c r="L22" s="69">
        <v>198</v>
      </c>
      <c r="M22" s="70">
        <v>1062</v>
      </c>
      <c r="N22" s="70">
        <v>1154</v>
      </c>
      <c r="O22" s="70">
        <v>28759</v>
      </c>
      <c r="P22" s="70">
        <v>5209</v>
      </c>
      <c r="Q22" s="70">
        <v>852</v>
      </c>
      <c r="R22" s="70">
        <v>22</v>
      </c>
      <c r="S22" s="70">
        <v>288</v>
      </c>
      <c r="T22" s="70">
        <v>207</v>
      </c>
      <c r="U22" s="70">
        <v>15</v>
      </c>
      <c r="V22" s="70">
        <v>219</v>
      </c>
      <c r="W22" s="70">
        <v>1412</v>
      </c>
      <c r="X22" s="70">
        <v>639</v>
      </c>
      <c r="Y22" s="32">
        <v>116</v>
      </c>
      <c r="Z22" s="32">
        <v>48608</v>
      </c>
      <c r="AA22" s="32">
        <v>1724</v>
      </c>
      <c r="AB22" s="32">
        <v>6404</v>
      </c>
      <c r="AC22" s="32">
        <v>1</v>
      </c>
      <c r="AD22" s="32">
        <v>1320</v>
      </c>
      <c r="AE22" s="32">
        <v>9</v>
      </c>
      <c r="AF22" s="32">
        <v>15</v>
      </c>
      <c r="AG22" s="32">
        <v>5</v>
      </c>
      <c r="AH22" s="32">
        <v>10</v>
      </c>
      <c r="AI22" s="32">
        <v>1505</v>
      </c>
      <c r="AJ22" s="32">
        <v>657</v>
      </c>
      <c r="AK22" s="32">
        <v>48</v>
      </c>
      <c r="AL22" s="32">
        <v>223</v>
      </c>
      <c r="AM22" s="32">
        <v>563</v>
      </c>
      <c r="AN22" s="32">
        <v>2965</v>
      </c>
      <c r="AO22" s="32">
        <v>103</v>
      </c>
      <c r="AP22" s="32">
        <v>306</v>
      </c>
      <c r="AQ22" s="32">
        <v>27</v>
      </c>
      <c r="AR22" s="32">
        <v>141</v>
      </c>
      <c r="AS22" s="37">
        <v>123521</v>
      </c>
      <c r="AT22" s="37">
        <v>13407</v>
      </c>
      <c r="AU22" s="32">
        <v>13407</v>
      </c>
      <c r="AV22" s="32">
        <v>0</v>
      </c>
      <c r="AW22" s="32">
        <v>0</v>
      </c>
      <c r="AX22" s="37">
        <v>-9652</v>
      </c>
      <c r="AY22" s="32">
        <v>0</v>
      </c>
      <c r="AZ22" s="32">
        <v>-9652</v>
      </c>
      <c r="BA22" s="32">
        <v>0</v>
      </c>
      <c r="BB22" s="32">
        <v>12398</v>
      </c>
      <c r="BC22" s="37">
        <v>139674</v>
      </c>
    </row>
    <row r="23" spans="1:55" s="18" customFormat="1" ht="14" x14ac:dyDescent="0.3">
      <c r="A23" s="19" t="s">
        <v>18</v>
      </c>
      <c r="B23" s="20" t="s">
        <v>40</v>
      </c>
      <c r="C23" s="69">
        <v>1160</v>
      </c>
      <c r="D23" s="69">
        <v>545</v>
      </c>
      <c r="E23" s="69">
        <v>1503</v>
      </c>
      <c r="F23" s="69">
        <v>3286</v>
      </c>
      <c r="G23" s="69">
        <v>6242</v>
      </c>
      <c r="H23" s="69">
        <v>53</v>
      </c>
      <c r="I23" s="69">
        <v>428</v>
      </c>
      <c r="J23" s="69">
        <v>47</v>
      </c>
      <c r="K23" s="69">
        <v>431</v>
      </c>
      <c r="L23" s="69">
        <v>688</v>
      </c>
      <c r="M23" s="70">
        <v>170</v>
      </c>
      <c r="N23" s="70">
        <v>1321</v>
      </c>
      <c r="O23" s="70">
        <v>3565</v>
      </c>
      <c r="P23" s="70">
        <v>44923</v>
      </c>
      <c r="Q23" s="70">
        <v>22779</v>
      </c>
      <c r="R23" s="70">
        <v>547</v>
      </c>
      <c r="S23" s="70">
        <v>5751</v>
      </c>
      <c r="T23" s="70">
        <v>8394</v>
      </c>
      <c r="U23" s="70">
        <v>1654</v>
      </c>
      <c r="V23" s="70">
        <v>5500</v>
      </c>
      <c r="W23" s="70">
        <v>6368</v>
      </c>
      <c r="X23" s="70">
        <v>15903</v>
      </c>
      <c r="Y23" s="32">
        <v>5793</v>
      </c>
      <c r="Z23" s="32">
        <v>20185</v>
      </c>
      <c r="AA23" s="32">
        <v>4927</v>
      </c>
      <c r="AB23" s="32">
        <v>1086</v>
      </c>
      <c r="AC23" s="32">
        <v>1</v>
      </c>
      <c r="AD23" s="32">
        <v>51</v>
      </c>
      <c r="AE23" s="32">
        <v>1</v>
      </c>
      <c r="AF23" s="32">
        <v>25</v>
      </c>
      <c r="AG23" s="32">
        <v>10</v>
      </c>
      <c r="AH23" s="32">
        <v>2</v>
      </c>
      <c r="AI23" s="32">
        <v>773</v>
      </c>
      <c r="AJ23" s="32">
        <v>444</v>
      </c>
      <c r="AK23" s="32">
        <v>223</v>
      </c>
      <c r="AL23" s="32">
        <v>592</v>
      </c>
      <c r="AM23" s="32">
        <v>237</v>
      </c>
      <c r="AN23" s="32">
        <v>0</v>
      </c>
      <c r="AO23" s="32">
        <v>42</v>
      </c>
      <c r="AP23" s="32">
        <v>20</v>
      </c>
      <c r="AQ23" s="32">
        <v>14</v>
      </c>
      <c r="AR23" s="32">
        <v>60</v>
      </c>
      <c r="AS23" s="37">
        <v>165744</v>
      </c>
      <c r="AT23" s="37">
        <v>253</v>
      </c>
      <c r="AU23" s="32">
        <v>253</v>
      </c>
      <c r="AV23" s="32">
        <v>0</v>
      </c>
      <c r="AW23" s="32">
        <v>0</v>
      </c>
      <c r="AX23" s="37">
        <v>1471</v>
      </c>
      <c r="AY23" s="32">
        <v>0</v>
      </c>
      <c r="AZ23" s="32">
        <v>1471</v>
      </c>
      <c r="BA23" s="32">
        <v>0</v>
      </c>
      <c r="BB23" s="32">
        <v>241627</v>
      </c>
      <c r="BC23" s="37">
        <v>409095</v>
      </c>
    </row>
    <row r="24" spans="1:55" s="18" customFormat="1" ht="39" x14ac:dyDescent="0.3">
      <c r="A24" s="21" t="s">
        <v>62</v>
      </c>
      <c r="B24" s="20" t="s">
        <v>41</v>
      </c>
      <c r="C24" s="69">
        <v>1203</v>
      </c>
      <c r="D24" s="69">
        <v>3497</v>
      </c>
      <c r="E24" s="69">
        <v>1989</v>
      </c>
      <c r="F24" s="69">
        <v>1697</v>
      </c>
      <c r="G24" s="69">
        <v>6605</v>
      </c>
      <c r="H24" s="69">
        <v>176</v>
      </c>
      <c r="I24" s="69">
        <v>1186</v>
      </c>
      <c r="J24" s="69">
        <v>17</v>
      </c>
      <c r="K24" s="69">
        <v>181</v>
      </c>
      <c r="L24" s="69">
        <v>425</v>
      </c>
      <c r="M24" s="70">
        <v>238</v>
      </c>
      <c r="N24" s="70">
        <v>1136</v>
      </c>
      <c r="O24" s="70">
        <v>1351</v>
      </c>
      <c r="P24" s="70">
        <v>558</v>
      </c>
      <c r="Q24" s="70">
        <v>595</v>
      </c>
      <c r="R24" s="70">
        <v>11</v>
      </c>
      <c r="S24" s="70">
        <v>160</v>
      </c>
      <c r="T24" s="70">
        <v>243</v>
      </c>
      <c r="U24" s="70">
        <v>245</v>
      </c>
      <c r="V24" s="70">
        <v>430</v>
      </c>
      <c r="W24" s="70">
        <v>771</v>
      </c>
      <c r="X24" s="70">
        <v>1486</v>
      </c>
      <c r="Y24" s="32">
        <v>225</v>
      </c>
      <c r="Z24" s="32">
        <v>15845</v>
      </c>
      <c r="AA24" s="32">
        <v>3201</v>
      </c>
      <c r="AB24" s="32">
        <v>1298</v>
      </c>
      <c r="AC24" s="32">
        <v>7</v>
      </c>
      <c r="AD24" s="32">
        <v>526</v>
      </c>
      <c r="AE24" s="32">
        <v>33</v>
      </c>
      <c r="AF24" s="32">
        <v>180</v>
      </c>
      <c r="AG24" s="32">
        <v>91</v>
      </c>
      <c r="AH24" s="32">
        <v>25</v>
      </c>
      <c r="AI24" s="32">
        <v>619</v>
      </c>
      <c r="AJ24" s="32">
        <v>2926</v>
      </c>
      <c r="AK24" s="32">
        <v>155</v>
      </c>
      <c r="AL24" s="32">
        <v>409</v>
      </c>
      <c r="AM24" s="32">
        <v>421</v>
      </c>
      <c r="AN24" s="32">
        <v>2379</v>
      </c>
      <c r="AO24" s="32">
        <v>92</v>
      </c>
      <c r="AP24" s="32">
        <v>395</v>
      </c>
      <c r="AQ24" s="32">
        <v>75</v>
      </c>
      <c r="AR24" s="32">
        <v>76</v>
      </c>
      <c r="AS24" s="37">
        <v>53178</v>
      </c>
      <c r="AT24" s="37">
        <v>4132</v>
      </c>
      <c r="AU24" s="32">
        <v>4132</v>
      </c>
      <c r="AV24" s="32">
        <v>0</v>
      </c>
      <c r="AW24" s="32">
        <v>0</v>
      </c>
      <c r="AX24" s="37">
        <v>15205</v>
      </c>
      <c r="AY24" s="32">
        <v>18885</v>
      </c>
      <c r="AZ24" s="32">
        <v>-3680</v>
      </c>
      <c r="BA24" s="32">
        <v>0</v>
      </c>
      <c r="BB24" s="32">
        <v>14267</v>
      </c>
      <c r="BC24" s="37">
        <v>86782</v>
      </c>
    </row>
    <row r="25" spans="1:55" s="18" customFormat="1" ht="39" x14ac:dyDescent="0.3">
      <c r="A25" s="19" t="s">
        <v>63</v>
      </c>
      <c r="B25" s="20" t="s">
        <v>42</v>
      </c>
      <c r="C25" s="69">
        <v>733</v>
      </c>
      <c r="D25" s="69">
        <v>0</v>
      </c>
      <c r="E25" s="69">
        <v>189</v>
      </c>
      <c r="F25" s="69">
        <v>56</v>
      </c>
      <c r="G25" s="69">
        <v>829</v>
      </c>
      <c r="H25" s="69">
        <v>70</v>
      </c>
      <c r="I25" s="69">
        <v>198</v>
      </c>
      <c r="J25" s="69">
        <v>13</v>
      </c>
      <c r="K25" s="69">
        <v>30</v>
      </c>
      <c r="L25" s="69">
        <v>50</v>
      </c>
      <c r="M25" s="70">
        <v>60</v>
      </c>
      <c r="N25" s="70">
        <v>82</v>
      </c>
      <c r="O25" s="70">
        <v>12</v>
      </c>
      <c r="P25" s="70">
        <v>194</v>
      </c>
      <c r="Q25" s="70">
        <v>24</v>
      </c>
      <c r="R25" s="70">
        <v>924</v>
      </c>
      <c r="S25" s="70">
        <v>196</v>
      </c>
      <c r="T25" s="70">
        <v>163</v>
      </c>
      <c r="U25" s="70">
        <v>122</v>
      </c>
      <c r="V25" s="70">
        <v>231</v>
      </c>
      <c r="W25" s="70">
        <v>247</v>
      </c>
      <c r="X25" s="70">
        <v>31</v>
      </c>
      <c r="Y25" s="32">
        <v>4</v>
      </c>
      <c r="Z25" s="32">
        <v>195</v>
      </c>
      <c r="AA25" s="32">
        <v>2316</v>
      </c>
      <c r="AB25" s="32">
        <v>248</v>
      </c>
      <c r="AC25" s="32">
        <v>85</v>
      </c>
      <c r="AD25" s="32">
        <v>163</v>
      </c>
      <c r="AE25" s="32">
        <v>271</v>
      </c>
      <c r="AF25" s="32">
        <v>270</v>
      </c>
      <c r="AG25" s="32">
        <v>0</v>
      </c>
      <c r="AH25" s="32">
        <v>144</v>
      </c>
      <c r="AI25" s="32">
        <v>915</v>
      </c>
      <c r="AJ25" s="32">
        <v>308</v>
      </c>
      <c r="AK25" s="32">
        <v>991</v>
      </c>
      <c r="AL25" s="32">
        <v>345</v>
      </c>
      <c r="AM25" s="32">
        <v>91</v>
      </c>
      <c r="AN25" s="32">
        <v>109</v>
      </c>
      <c r="AO25" s="32">
        <v>69</v>
      </c>
      <c r="AP25" s="32">
        <v>2246</v>
      </c>
      <c r="AQ25" s="32">
        <v>5</v>
      </c>
      <c r="AR25" s="32">
        <v>64</v>
      </c>
      <c r="AS25" s="37">
        <v>13293</v>
      </c>
      <c r="AT25" s="37">
        <v>917</v>
      </c>
      <c r="AU25" s="32">
        <v>917</v>
      </c>
      <c r="AV25" s="32">
        <v>0</v>
      </c>
      <c r="AW25" s="32">
        <v>0</v>
      </c>
      <c r="AX25" s="37">
        <v>-2700</v>
      </c>
      <c r="AY25" s="32">
        <v>802</v>
      </c>
      <c r="AZ25" s="32">
        <v>-3502</v>
      </c>
      <c r="BA25" s="32">
        <v>0</v>
      </c>
      <c r="BB25" s="32">
        <v>9126</v>
      </c>
      <c r="BC25" s="37">
        <v>20636</v>
      </c>
    </row>
    <row r="26" spans="1:55" s="18" customFormat="1" ht="26" x14ac:dyDescent="0.3">
      <c r="A26" s="19" t="s">
        <v>64</v>
      </c>
      <c r="B26" s="20" t="s">
        <v>43</v>
      </c>
      <c r="C26" s="69">
        <v>79</v>
      </c>
      <c r="D26" s="69">
        <v>37</v>
      </c>
      <c r="E26" s="69">
        <v>0</v>
      </c>
      <c r="F26" s="69">
        <v>285</v>
      </c>
      <c r="G26" s="69">
        <v>756</v>
      </c>
      <c r="H26" s="69">
        <v>17</v>
      </c>
      <c r="I26" s="69">
        <v>20</v>
      </c>
      <c r="J26" s="69">
        <v>4</v>
      </c>
      <c r="K26" s="69">
        <v>1</v>
      </c>
      <c r="L26" s="69">
        <v>70</v>
      </c>
      <c r="M26" s="70">
        <v>48</v>
      </c>
      <c r="N26" s="70">
        <v>38</v>
      </c>
      <c r="O26" s="70">
        <v>59</v>
      </c>
      <c r="P26" s="70">
        <v>1</v>
      </c>
      <c r="Q26" s="70">
        <v>228</v>
      </c>
      <c r="R26" s="70">
        <v>2</v>
      </c>
      <c r="S26" s="70">
        <v>200</v>
      </c>
      <c r="T26" s="70">
        <v>192</v>
      </c>
      <c r="U26" s="70">
        <v>80</v>
      </c>
      <c r="V26" s="70">
        <v>2</v>
      </c>
      <c r="W26" s="70">
        <v>48</v>
      </c>
      <c r="X26" s="70">
        <v>495</v>
      </c>
      <c r="Y26" s="32">
        <v>33</v>
      </c>
      <c r="Z26" s="32">
        <v>34</v>
      </c>
      <c r="AA26" s="32">
        <v>345</v>
      </c>
      <c r="AB26" s="32">
        <v>259</v>
      </c>
      <c r="AC26" s="32">
        <v>1</v>
      </c>
      <c r="AD26" s="32">
        <v>92</v>
      </c>
      <c r="AE26" s="32">
        <v>13</v>
      </c>
      <c r="AF26" s="32">
        <v>212</v>
      </c>
      <c r="AG26" s="32">
        <v>142</v>
      </c>
      <c r="AH26" s="32">
        <v>2748</v>
      </c>
      <c r="AI26" s="32">
        <v>275</v>
      </c>
      <c r="AJ26" s="32">
        <v>368</v>
      </c>
      <c r="AK26" s="32">
        <v>277</v>
      </c>
      <c r="AL26" s="32">
        <v>52</v>
      </c>
      <c r="AM26" s="32">
        <v>124</v>
      </c>
      <c r="AN26" s="32">
        <v>113</v>
      </c>
      <c r="AO26" s="32">
        <v>50</v>
      </c>
      <c r="AP26" s="32">
        <v>424</v>
      </c>
      <c r="AQ26" s="32">
        <v>83</v>
      </c>
      <c r="AR26" s="32">
        <v>68</v>
      </c>
      <c r="AS26" s="37">
        <v>8375</v>
      </c>
      <c r="AT26" s="37">
        <v>6059</v>
      </c>
      <c r="AU26" s="32">
        <v>6059</v>
      </c>
      <c r="AV26" s="32">
        <v>0</v>
      </c>
      <c r="AW26" s="32">
        <v>0</v>
      </c>
      <c r="AX26" s="37">
        <v>4069</v>
      </c>
      <c r="AY26" s="32">
        <v>3757</v>
      </c>
      <c r="AZ26" s="32">
        <v>312</v>
      </c>
      <c r="BA26" s="32">
        <v>0</v>
      </c>
      <c r="BB26" s="32">
        <v>29385</v>
      </c>
      <c r="BC26" s="37">
        <v>47888</v>
      </c>
    </row>
    <row r="27" spans="1:55" s="18" customFormat="1" ht="39" x14ac:dyDescent="0.3">
      <c r="A27" s="19" t="s">
        <v>65</v>
      </c>
      <c r="B27" s="20" t="s">
        <v>44</v>
      </c>
      <c r="C27" s="69">
        <v>5982</v>
      </c>
      <c r="D27" s="69">
        <v>7696</v>
      </c>
      <c r="E27" s="69">
        <v>620</v>
      </c>
      <c r="F27" s="69">
        <v>1192</v>
      </c>
      <c r="G27" s="69">
        <v>5351</v>
      </c>
      <c r="H27" s="69">
        <v>177</v>
      </c>
      <c r="I27" s="69">
        <v>1567</v>
      </c>
      <c r="J27" s="69">
        <v>140</v>
      </c>
      <c r="K27" s="69">
        <v>42</v>
      </c>
      <c r="L27" s="69">
        <v>438</v>
      </c>
      <c r="M27" s="70">
        <v>415</v>
      </c>
      <c r="N27" s="70">
        <v>236</v>
      </c>
      <c r="O27" s="70">
        <v>1350</v>
      </c>
      <c r="P27" s="70">
        <v>2103</v>
      </c>
      <c r="Q27" s="70">
        <v>545</v>
      </c>
      <c r="R27" s="70">
        <v>100</v>
      </c>
      <c r="S27" s="70">
        <v>664</v>
      </c>
      <c r="T27" s="70">
        <v>709</v>
      </c>
      <c r="U27" s="70">
        <v>892</v>
      </c>
      <c r="V27" s="70">
        <v>1308</v>
      </c>
      <c r="W27" s="70">
        <v>1121</v>
      </c>
      <c r="X27" s="70">
        <v>79</v>
      </c>
      <c r="Y27" s="32">
        <v>160</v>
      </c>
      <c r="Z27" s="32">
        <v>2309</v>
      </c>
      <c r="AA27" s="32">
        <v>2743</v>
      </c>
      <c r="AB27" s="32">
        <v>1677</v>
      </c>
      <c r="AC27" s="32">
        <v>5</v>
      </c>
      <c r="AD27" s="32">
        <v>97</v>
      </c>
      <c r="AE27" s="32">
        <v>18</v>
      </c>
      <c r="AF27" s="32">
        <v>16</v>
      </c>
      <c r="AG27" s="32">
        <v>100</v>
      </c>
      <c r="AH27" s="32">
        <v>3</v>
      </c>
      <c r="AI27" s="32">
        <v>655</v>
      </c>
      <c r="AJ27" s="32">
        <v>530</v>
      </c>
      <c r="AK27" s="32">
        <v>1225</v>
      </c>
      <c r="AL27" s="32">
        <v>4</v>
      </c>
      <c r="AM27" s="32">
        <v>277</v>
      </c>
      <c r="AN27" s="32">
        <v>433</v>
      </c>
      <c r="AO27" s="32">
        <v>22</v>
      </c>
      <c r="AP27" s="32">
        <v>113</v>
      </c>
      <c r="AQ27" s="32">
        <v>35</v>
      </c>
      <c r="AR27" s="32">
        <v>87</v>
      </c>
      <c r="AS27" s="37">
        <v>43236</v>
      </c>
      <c r="AT27" s="37">
        <v>1796</v>
      </c>
      <c r="AU27" s="32">
        <v>1796</v>
      </c>
      <c r="AV27" s="32">
        <v>0</v>
      </c>
      <c r="AW27" s="32">
        <v>0</v>
      </c>
      <c r="AX27" s="37">
        <v>-4075</v>
      </c>
      <c r="AY27" s="32">
        <v>1195</v>
      </c>
      <c r="AZ27" s="32">
        <v>-5270</v>
      </c>
      <c r="BA27" s="32">
        <v>0</v>
      </c>
      <c r="BB27" s="32">
        <v>43708</v>
      </c>
      <c r="BC27" s="37">
        <v>84665</v>
      </c>
    </row>
    <row r="28" spans="1:55" s="18" customFormat="1" ht="39" x14ac:dyDescent="0.3">
      <c r="A28" s="19" t="s">
        <v>66</v>
      </c>
      <c r="B28" s="20" t="s">
        <v>45</v>
      </c>
      <c r="C28" s="69">
        <v>51</v>
      </c>
      <c r="D28" s="69">
        <v>49</v>
      </c>
      <c r="E28" s="69">
        <v>290</v>
      </c>
      <c r="F28" s="69">
        <v>33</v>
      </c>
      <c r="G28" s="69">
        <v>125</v>
      </c>
      <c r="H28" s="69">
        <v>53</v>
      </c>
      <c r="I28" s="69">
        <v>590</v>
      </c>
      <c r="J28" s="69">
        <v>33</v>
      </c>
      <c r="K28" s="69">
        <v>38</v>
      </c>
      <c r="L28" s="69">
        <v>120</v>
      </c>
      <c r="M28" s="70">
        <v>45</v>
      </c>
      <c r="N28" s="70">
        <v>67</v>
      </c>
      <c r="O28" s="70">
        <v>547</v>
      </c>
      <c r="P28" s="70">
        <v>150</v>
      </c>
      <c r="Q28" s="70">
        <v>121</v>
      </c>
      <c r="R28" s="70">
        <v>30</v>
      </c>
      <c r="S28" s="70">
        <v>67</v>
      </c>
      <c r="T28" s="70">
        <v>36</v>
      </c>
      <c r="U28" s="70">
        <v>23</v>
      </c>
      <c r="V28" s="70">
        <v>120</v>
      </c>
      <c r="W28" s="70">
        <v>103</v>
      </c>
      <c r="X28" s="70">
        <v>465</v>
      </c>
      <c r="Y28" s="32">
        <v>557</v>
      </c>
      <c r="Z28" s="32">
        <v>26</v>
      </c>
      <c r="AA28" s="32">
        <v>283</v>
      </c>
      <c r="AB28" s="32">
        <v>167</v>
      </c>
      <c r="AC28" s="32">
        <v>31</v>
      </c>
      <c r="AD28" s="32">
        <v>77</v>
      </c>
      <c r="AE28" s="32">
        <v>11</v>
      </c>
      <c r="AF28" s="32">
        <v>45</v>
      </c>
      <c r="AG28" s="32">
        <v>22</v>
      </c>
      <c r="AH28" s="32">
        <v>4</v>
      </c>
      <c r="AI28" s="32">
        <v>544</v>
      </c>
      <c r="AJ28" s="32">
        <v>103</v>
      </c>
      <c r="AK28" s="32">
        <v>3</v>
      </c>
      <c r="AL28" s="32">
        <v>116</v>
      </c>
      <c r="AM28" s="32">
        <v>946</v>
      </c>
      <c r="AN28" s="32">
        <v>646</v>
      </c>
      <c r="AO28" s="32">
        <v>154</v>
      </c>
      <c r="AP28" s="32">
        <v>216</v>
      </c>
      <c r="AQ28" s="32">
        <v>31</v>
      </c>
      <c r="AR28" s="32">
        <v>103</v>
      </c>
      <c r="AS28" s="37">
        <v>7241</v>
      </c>
      <c r="AT28" s="37">
        <v>6415</v>
      </c>
      <c r="AU28" s="32">
        <v>6404</v>
      </c>
      <c r="AV28" s="32">
        <v>0</v>
      </c>
      <c r="AW28" s="32">
        <v>11</v>
      </c>
      <c r="AX28" s="37">
        <v>1189</v>
      </c>
      <c r="AY28" s="32">
        <v>1099</v>
      </c>
      <c r="AZ28" s="32">
        <v>90</v>
      </c>
      <c r="BA28" s="32">
        <v>0</v>
      </c>
      <c r="BB28" s="32">
        <v>12004</v>
      </c>
      <c r="BC28" s="37">
        <v>26849</v>
      </c>
    </row>
    <row r="29" spans="1:55" s="18" customFormat="1" ht="26" x14ac:dyDescent="0.3">
      <c r="A29" s="19" t="s">
        <v>67</v>
      </c>
      <c r="B29" s="20" t="s">
        <v>46</v>
      </c>
      <c r="C29" s="69">
        <v>1531</v>
      </c>
      <c r="D29" s="69">
        <v>22</v>
      </c>
      <c r="E29" s="69">
        <v>57</v>
      </c>
      <c r="F29" s="69">
        <v>362</v>
      </c>
      <c r="G29" s="69">
        <v>823</v>
      </c>
      <c r="H29" s="69">
        <v>0</v>
      </c>
      <c r="I29" s="69">
        <v>32</v>
      </c>
      <c r="J29" s="69">
        <v>10</v>
      </c>
      <c r="K29" s="69">
        <v>0</v>
      </c>
      <c r="L29" s="69">
        <v>27</v>
      </c>
      <c r="M29" s="70">
        <v>6</v>
      </c>
      <c r="N29" s="70">
        <v>7</v>
      </c>
      <c r="O29" s="70">
        <v>77</v>
      </c>
      <c r="P29" s="70">
        <v>534</v>
      </c>
      <c r="Q29" s="70">
        <v>1726</v>
      </c>
      <c r="R29" s="70">
        <v>22</v>
      </c>
      <c r="S29" s="70">
        <v>52</v>
      </c>
      <c r="T29" s="70">
        <v>69</v>
      </c>
      <c r="U29" s="70">
        <v>3065</v>
      </c>
      <c r="V29" s="70">
        <v>4163</v>
      </c>
      <c r="W29" s="70">
        <v>1650</v>
      </c>
      <c r="X29" s="70">
        <v>214</v>
      </c>
      <c r="Y29" s="32">
        <v>68</v>
      </c>
      <c r="Z29" s="32">
        <v>1203</v>
      </c>
      <c r="AA29" s="32">
        <v>761</v>
      </c>
      <c r="AB29" s="32">
        <v>7600</v>
      </c>
      <c r="AC29" s="32">
        <v>0</v>
      </c>
      <c r="AD29" s="32">
        <v>7</v>
      </c>
      <c r="AE29" s="32">
        <v>7</v>
      </c>
      <c r="AF29" s="32">
        <v>0</v>
      </c>
      <c r="AG29" s="32">
        <v>0</v>
      </c>
      <c r="AH29" s="32">
        <v>4</v>
      </c>
      <c r="AI29" s="32">
        <v>57</v>
      </c>
      <c r="AJ29" s="32">
        <v>350</v>
      </c>
      <c r="AK29" s="32">
        <v>26</v>
      </c>
      <c r="AL29" s="32">
        <v>4</v>
      </c>
      <c r="AM29" s="32">
        <v>439</v>
      </c>
      <c r="AN29" s="32">
        <v>0</v>
      </c>
      <c r="AO29" s="32">
        <v>68</v>
      </c>
      <c r="AP29" s="32">
        <v>5</v>
      </c>
      <c r="AQ29" s="32">
        <v>7</v>
      </c>
      <c r="AR29" s="32">
        <v>5</v>
      </c>
      <c r="AS29" s="37">
        <v>25060</v>
      </c>
      <c r="AT29" s="37">
        <v>774</v>
      </c>
      <c r="AU29" s="32">
        <v>774</v>
      </c>
      <c r="AV29" s="32">
        <v>0</v>
      </c>
      <c r="AW29" s="32">
        <v>0</v>
      </c>
      <c r="AX29" s="37">
        <v>23917</v>
      </c>
      <c r="AY29" s="32">
        <v>25476</v>
      </c>
      <c r="AZ29" s="32">
        <v>-1559</v>
      </c>
      <c r="BA29" s="32">
        <v>0</v>
      </c>
      <c r="BB29" s="32">
        <v>15578</v>
      </c>
      <c r="BC29" s="37">
        <v>65329</v>
      </c>
    </row>
    <row r="30" spans="1:55" s="18" customFormat="1" ht="39" x14ac:dyDescent="0.3">
      <c r="A30" s="21" t="s">
        <v>68</v>
      </c>
      <c r="B30" s="20" t="s">
        <v>47</v>
      </c>
      <c r="C30" s="69">
        <v>474</v>
      </c>
      <c r="D30" s="69">
        <v>4083</v>
      </c>
      <c r="E30" s="69">
        <v>498</v>
      </c>
      <c r="F30" s="69">
        <v>3607</v>
      </c>
      <c r="G30" s="69">
        <v>2815</v>
      </c>
      <c r="H30" s="69">
        <v>67</v>
      </c>
      <c r="I30" s="69">
        <v>551</v>
      </c>
      <c r="J30" s="69">
        <v>193</v>
      </c>
      <c r="K30" s="69">
        <v>228</v>
      </c>
      <c r="L30" s="69">
        <v>521</v>
      </c>
      <c r="M30" s="70">
        <v>365</v>
      </c>
      <c r="N30" s="70">
        <v>145</v>
      </c>
      <c r="O30" s="70">
        <v>830</v>
      </c>
      <c r="P30" s="70">
        <v>4523</v>
      </c>
      <c r="Q30" s="70">
        <v>572</v>
      </c>
      <c r="R30" s="70">
        <v>51</v>
      </c>
      <c r="S30" s="70">
        <v>198</v>
      </c>
      <c r="T30" s="70">
        <v>527</v>
      </c>
      <c r="U30" s="70">
        <v>185</v>
      </c>
      <c r="V30" s="70">
        <v>256</v>
      </c>
      <c r="W30" s="70">
        <v>5351</v>
      </c>
      <c r="X30" s="70">
        <v>3617</v>
      </c>
      <c r="Y30" s="32">
        <v>148</v>
      </c>
      <c r="Z30" s="32">
        <v>1739</v>
      </c>
      <c r="AA30" s="32">
        <v>3110</v>
      </c>
      <c r="AB30" s="32">
        <v>12454</v>
      </c>
      <c r="AC30" s="32">
        <v>14</v>
      </c>
      <c r="AD30" s="32">
        <v>429</v>
      </c>
      <c r="AE30" s="32">
        <v>65</v>
      </c>
      <c r="AF30" s="32">
        <v>1490</v>
      </c>
      <c r="AG30" s="32">
        <v>218</v>
      </c>
      <c r="AH30" s="32">
        <v>396</v>
      </c>
      <c r="AI30" s="32">
        <v>1830</v>
      </c>
      <c r="AJ30" s="32">
        <v>554</v>
      </c>
      <c r="AK30" s="32">
        <v>20</v>
      </c>
      <c r="AL30" s="32">
        <v>276</v>
      </c>
      <c r="AM30" s="32">
        <v>1597</v>
      </c>
      <c r="AN30" s="32">
        <v>4734</v>
      </c>
      <c r="AO30" s="32">
        <v>388</v>
      </c>
      <c r="AP30" s="32">
        <v>1075</v>
      </c>
      <c r="AQ30" s="32">
        <v>113</v>
      </c>
      <c r="AR30" s="32">
        <v>174</v>
      </c>
      <c r="AS30" s="37">
        <v>60481</v>
      </c>
      <c r="AT30" s="37">
        <v>23735</v>
      </c>
      <c r="AU30" s="32">
        <v>23735</v>
      </c>
      <c r="AV30" s="32">
        <v>0</v>
      </c>
      <c r="AW30" s="32">
        <v>0</v>
      </c>
      <c r="AX30" s="37">
        <v>-1175</v>
      </c>
      <c r="AY30" s="32">
        <v>1796</v>
      </c>
      <c r="AZ30" s="32">
        <v>-3717</v>
      </c>
      <c r="BA30" s="32">
        <v>746</v>
      </c>
      <c r="BB30" s="32">
        <v>26440</v>
      </c>
      <c r="BC30" s="37">
        <v>109481</v>
      </c>
    </row>
    <row r="31" spans="1:55" s="18" customFormat="1" ht="39" x14ac:dyDescent="0.3">
      <c r="A31" s="19" t="s">
        <v>69</v>
      </c>
      <c r="B31" s="20" t="s">
        <v>48</v>
      </c>
      <c r="C31" s="32">
        <v>15296</v>
      </c>
      <c r="D31" s="69">
        <v>13945</v>
      </c>
      <c r="E31" s="69">
        <v>1291</v>
      </c>
      <c r="F31" s="69">
        <v>25998</v>
      </c>
      <c r="G31" s="69">
        <v>31265</v>
      </c>
      <c r="H31" s="69">
        <v>1475</v>
      </c>
      <c r="I31" s="69">
        <v>6867</v>
      </c>
      <c r="J31" s="69">
        <v>1024</v>
      </c>
      <c r="K31" s="69">
        <v>3487</v>
      </c>
      <c r="L31" s="69">
        <v>13580</v>
      </c>
      <c r="M31" s="69">
        <v>1203</v>
      </c>
      <c r="N31" s="70">
        <v>2541</v>
      </c>
      <c r="O31" s="70">
        <v>9262</v>
      </c>
      <c r="P31" s="70">
        <v>35269</v>
      </c>
      <c r="Q31" s="70">
        <v>2792</v>
      </c>
      <c r="R31" s="70">
        <v>274</v>
      </c>
      <c r="S31" s="70">
        <v>1309</v>
      </c>
      <c r="T31" s="70">
        <v>4249</v>
      </c>
      <c r="U31" s="70">
        <v>432</v>
      </c>
      <c r="V31" s="70">
        <v>1699</v>
      </c>
      <c r="W31" s="70">
        <v>1930</v>
      </c>
      <c r="X31" s="70">
        <v>32801</v>
      </c>
      <c r="Y31" s="35">
        <v>7819</v>
      </c>
      <c r="Z31" s="32">
        <v>2969</v>
      </c>
      <c r="AA31" s="32">
        <v>15794</v>
      </c>
      <c r="AB31" s="32">
        <v>32960</v>
      </c>
      <c r="AC31" s="32">
        <v>153</v>
      </c>
      <c r="AD31" s="32">
        <v>3645</v>
      </c>
      <c r="AE31" s="32">
        <v>247</v>
      </c>
      <c r="AF31" s="32">
        <v>3706</v>
      </c>
      <c r="AG31" s="32">
        <v>316</v>
      </c>
      <c r="AH31" s="32">
        <v>44</v>
      </c>
      <c r="AI31" s="32">
        <v>550</v>
      </c>
      <c r="AJ31" s="32">
        <v>2146</v>
      </c>
      <c r="AK31" s="32">
        <v>490</v>
      </c>
      <c r="AL31" s="32">
        <v>139</v>
      </c>
      <c r="AM31" s="32">
        <v>4210</v>
      </c>
      <c r="AN31" s="32">
        <v>7946</v>
      </c>
      <c r="AO31" s="32">
        <v>12913</v>
      </c>
      <c r="AP31" s="32">
        <v>4494</v>
      </c>
      <c r="AQ31" s="32">
        <v>2168</v>
      </c>
      <c r="AR31" s="32">
        <v>1492</v>
      </c>
      <c r="AS31" s="37">
        <v>312190</v>
      </c>
      <c r="AT31" s="37">
        <v>79602</v>
      </c>
      <c r="AU31" s="32">
        <v>66829</v>
      </c>
      <c r="AV31" s="32">
        <v>0</v>
      </c>
      <c r="AW31" s="32">
        <v>12773</v>
      </c>
      <c r="AX31" s="37">
        <v>0</v>
      </c>
      <c r="AY31" s="32">
        <v>0</v>
      </c>
      <c r="AZ31" s="32">
        <v>0</v>
      </c>
      <c r="BA31" s="32">
        <v>0</v>
      </c>
      <c r="BB31" s="32">
        <v>12228</v>
      </c>
      <c r="BC31" s="37">
        <v>404020</v>
      </c>
    </row>
    <row r="32" spans="1:55" s="18" customFormat="1" ht="26" x14ac:dyDescent="0.3">
      <c r="A32" s="19" t="s">
        <v>70</v>
      </c>
      <c r="B32" s="20" t="s">
        <v>71</v>
      </c>
      <c r="C32" s="32">
        <v>802</v>
      </c>
      <c r="D32" s="69">
        <v>223</v>
      </c>
      <c r="E32" s="69">
        <v>26</v>
      </c>
      <c r="F32" s="69">
        <v>423</v>
      </c>
      <c r="G32" s="69">
        <v>2057</v>
      </c>
      <c r="H32" s="69">
        <v>100</v>
      </c>
      <c r="I32" s="69">
        <v>382</v>
      </c>
      <c r="J32" s="69">
        <v>43</v>
      </c>
      <c r="K32" s="69">
        <v>3</v>
      </c>
      <c r="L32" s="69">
        <v>228</v>
      </c>
      <c r="M32" s="69">
        <v>108</v>
      </c>
      <c r="N32" s="70">
        <v>29</v>
      </c>
      <c r="O32" s="70">
        <v>127</v>
      </c>
      <c r="P32" s="70">
        <v>1035</v>
      </c>
      <c r="Q32" s="70">
        <v>113</v>
      </c>
      <c r="R32" s="70">
        <v>15</v>
      </c>
      <c r="S32" s="70">
        <v>38</v>
      </c>
      <c r="T32" s="70">
        <v>119</v>
      </c>
      <c r="U32" s="70">
        <v>16</v>
      </c>
      <c r="V32" s="70">
        <v>86</v>
      </c>
      <c r="W32" s="70">
        <v>94</v>
      </c>
      <c r="X32" s="70">
        <v>6123</v>
      </c>
      <c r="Y32" s="35">
        <v>2890</v>
      </c>
      <c r="Z32" s="32">
        <v>390</v>
      </c>
      <c r="AA32" s="32">
        <v>1102</v>
      </c>
      <c r="AB32" s="32">
        <v>1100</v>
      </c>
      <c r="AC32" s="32">
        <v>16</v>
      </c>
      <c r="AD32" s="32">
        <v>371</v>
      </c>
      <c r="AE32" s="32">
        <v>8</v>
      </c>
      <c r="AF32" s="32">
        <v>11</v>
      </c>
      <c r="AG32" s="32">
        <v>124</v>
      </c>
      <c r="AH32" s="32">
        <v>13</v>
      </c>
      <c r="AI32" s="32">
        <v>1567</v>
      </c>
      <c r="AJ32" s="32">
        <v>115</v>
      </c>
      <c r="AK32" s="32">
        <v>10</v>
      </c>
      <c r="AL32" s="32">
        <v>10</v>
      </c>
      <c r="AM32" s="32">
        <v>1851</v>
      </c>
      <c r="AN32" s="32">
        <v>398</v>
      </c>
      <c r="AO32" s="32">
        <v>301</v>
      </c>
      <c r="AP32" s="32">
        <v>621</v>
      </c>
      <c r="AQ32" s="32">
        <v>106</v>
      </c>
      <c r="AR32" s="32">
        <v>262</v>
      </c>
      <c r="AS32" s="37">
        <v>23456</v>
      </c>
      <c r="AT32" s="37">
        <v>28155</v>
      </c>
      <c r="AU32" s="32">
        <v>14326</v>
      </c>
      <c r="AV32" s="32">
        <v>0</v>
      </c>
      <c r="AW32" s="32">
        <v>13829</v>
      </c>
      <c r="AX32" s="37">
        <v>0</v>
      </c>
      <c r="AY32" s="32">
        <v>0</v>
      </c>
      <c r="AZ32" s="32">
        <v>0</v>
      </c>
      <c r="BA32" s="32">
        <v>0</v>
      </c>
      <c r="BB32" s="32">
        <v>1874</v>
      </c>
      <c r="BC32" s="37">
        <v>53485</v>
      </c>
    </row>
    <row r="33" spans="1:64" s="18" customFormat="1" ht="14" x14ac:dyDescent="0.3">
      <c r="A33" s="19" t="s">
        <v>72</v>
      </c>
      <c r="B33" s="20" t="s">
        <v>73</v>
      </c>
      <c r="C33" s="69">
        <v>3816</v>
      </c>
      <c r="D33" s="69">
        <v>262</v>
      </c>
      <c r="E33" s="69">
        <v>712</v>
      </c>
      <c r="F33" s="69">
        <v>1298</v>
      </c>
      <c r="G33" s="69">
        <v>9368</v>
      </c>
      <c r="H33" s="69">
        <v>123</v>
      </c>
      <c r="I33" s="69">
        <v>704</v>
      </c>
      <c r="J33" s="69">
        <v>53</v>
      </c>
      <c r="K33" s="69">
        <v>21</v>
      </c>
      <c r="L33" s="69">
        <v>831</v>
      </c>
      <c r="M33" s="70">
        <v>319</v>
      </c>
      <c r="N33" s="70">
        <v>109</v>
      </c>
      <c r="O33" s="70">
        <v>1590</v>
      </c>
      <c r="P33" s="70">
        <v>1296</v>
      </c>
      <c r="Q33" s="70">
        <v>1034</v>
      </c>
      <c r="R33" s="70">
        <v>43</v>
      </c>
      <c r="S33" s="70">
        <v>226</v>
      </c>
      <c r="T33" s="70">
        <v>545</v>
      </c>
      <c r="U33" s="70">
        <v>463</v>
      </c>
      <c r="V33" s="70">
        <v>307</v>
      </c>
      <c r="W33" s="70">
        <v>3863</v>
      </c>
      <c r="X33" s="70">
        <v>2853</v>
      </c>
      <c r="Y33" s="32">
        <v>738</v>
      </c>
      <c r="Z33" s="32">
        <v>163674</v>
      </c>
      <c r="AA33" s="32">
        <v>12539</v>
      </c>
      <c r="AB33" s="32">
        <v>12870</v>
      </c>
      <c r="AC33" s="32">
        <v>52</v>
      </c>
      <c r="AD33" s="32">
        <v>1489</v>
      </c>
      <c r="AE33" s="32">
        <v>56</v>
      </c>
      <c r="AF33" s="32">
        <v>735</v>
      </c>
      <c r="AG33" s="32">
        <v>366</v>
      </c>
      <c r="AH33" s="32">
        <v>234</v>
      </c>
      <c r="AI33" s="32">
        <v>16042</v>
      </c>
      <c r="AJ33" s="32">
        <v>11959</v>
      </c>
      <c r="AK33" s="32">
        <v>1352</v>
      </c>
      <c r="AL33" s="32">
        <v>179</v>
      </c>
      <c r="AM33" s="32">
        <v>3731</v>
      </c>
      <c r="AN33" s="32">
        <v>5724</v>
      </c>
      <c r="AO33" s="32">
        <v>353</v>
      </c>
      <c r="AP33" s="32">
        <v>782</v>
      </c>
      <c r="AQ33" s="32">
        <v>208</v>
      </c>
      <c r="AR33" s="32">
        <v>637</v>
      </c>
      <c r="AS33" s="37">
        <v>263556</v>
      </c>
      <c r="AT33" s="37">
        <v>2789</v>
      </c>
      <c r="AU33" s="32">
        <v>2789</v>
      </c>
      <c r="AV33" s="32">
        <v>0</v>
      </c>
      <c r="AW33" s="32">
        <v>0</v>
      </c>
      <c r="AX33" s="37">
        <v>301646</v>
      </c>
      <c r="AY33" s="32">
        <v>303159</v>
      </c>
      <c r="AZ33" s="32">
        <v>-1513</v>
      </c>
      <c r="BA33" s="32">
        <v>0</v>
      </c>
      <c r="BB33" s="32">
        <v>2988</v>
      </c>
      <c r="BC33" s="37">
        <v>570979</v>
      </c>
    </row>
    <row r="34" spans="1:64" s="18" customFormat="1" ht="52" x14ac:dyDescent="0.3">
      <c r="A34" s="19" t="s">
        <v>74</v>
      </c>
      <c r="B34" s="20" t="s">
        <v>75</v>
      </c>
      <c r="C34" s="69">
        <v>46045</v>
      </c>
      <c r="D34" s="69">
        <v>2862</v>
      </c>
      <c r="E34" s="69">
        <v>7277</v>
      </c>
      <c r="F34" s="69">
        <v>5163</v>
      </c>
      <c r="G34" s="69">
        <v>81524</v>
      </c>
      <c r="H34" s="69">
        <v>2932</v>
      </c>
      <c r="I34" s="69">
        <v>8796</v>
      </c>
      <c r="J34" s="69">
        <v>4703</v>
      </c>
      <c r="K34" s="69">
        <v>2233</v>
      </c>
      <c r="L34" s="69">
        <v>12834</v>
      </c>
      <c r="M34" s="70">
        <v>3555</v>
      </c>
      <c r="N34" s="70">
        <v>5387</v>
      </c>
      <c r="O34" s="70">
        <v>14276</v>
      </c>
      <c r="P34" s="70">
        <v>30137</v>
      </c>
      <c r="Q34" s="70">
        <v>7104</v>
      </c>
      <c r="R34" s="70">
        <v>5426</v>
      </c>
      <c r="S34" s="70">
        <v>3389</v>
      </c>
      <c r="T34" s="70">
        <v>5490</v>
      </c>
      <c r="U34" s="70">
        <v>1576</v>
      </c>
      <c r="V34" s="70">
        <v>6867</v>
      </c>
      <c r="W34" s="70">
        <v>9990</v>
      </c>
      <c r="X34" s="70">
        <v>19294</v>
      </c>
      <c r="Y34" s="32">
        <v>3581</v>
      </c>
      <c r="Z34" s="32">
        <v>35159</v>
      </c>
      <c r="AA34" s="32">
        <v>141549</v>
      </c>
      <c r="AB34" s="32">
        <v>30756</v>
      </c>
      <c r="AC34" s="32">
        <v>234</v>
      </c>
      <c r="AD34" s="32">
        <v>2144</v>
      </c>
      <c r="AE34" s="32">
        <v>1015</v>
      </c>
      <c r="AF34" s="32">
        <v>4999</v>
      </c>
      <c r="AG34" s="32">
        <v>2259</v>
      </c>
      <c r="AH34" s="32">
        <v>3610</v>
      </c>
      <c r="AI34" s="32">
        <v>6660</v>
      </c>
      <c r="AJ34" s="32">
        <v>9879</v>
      </c>
      <c r="AK34" s="32">
        <v>1631</v>
      </c>
      <c r="AL34" s="32">
        <v>2349</v>
      </c>
      <c r="AM34" s="32">
        <v>3812</v>
      </c>
      <c r="AN34" s="32">
        <v>5241</v>
      </c>
      <c r="AO34" s="32">
        <v>5790</v>
      </c>
      <c r="AP34" s="32">
        <v>11801</v>
      </c>
      <c r="AQ34" s="32">
        <v>1142</v>
      </c>
      <c r="AR34" s="32">
        <v>1188</v>
      </c>
      <c r="AS34" s="37">
        <v>561659</v>
      </c>
      <c r="AT34" s="37">
        <v>477452</v>
      </c>
      <c r="AU34" s="32">
        <v>475216</v>
      </c>
      <c r="AV34" s="32">
        <v>0</v>
      </c>
      <c r="AW34" s="32">
        <v>2236</v>
      </c>
      <c r="AX34" s="37">
        <v>16703</v>
      </c>
      <c r="AY34" s="32">
        <v>23633</v>
      </c>
      <c r="AZ34" s="32">
        <v>-7129</v>
      </c>
      <c r="BA34" s="32">
        <v>199</v>
      </c>
      <c r="BB34" s="32">
        <v>1725</v>
      </c>
      <c r="BC34" s="37">
        <v>1057539</v>
      </c>
    </row>
    <row r="35" spans="1:64" ht="39" x14ac:dyDescent="0.3">
      <c r="A35" s="19" t="s">
        <v>164</v>
      </c>
      <c r="B35" s="20" t="s">
        <v>77</v>
      </c>
      <c r="C35" s="24">
        <v>17277</v>
      </c>
      <c r="D35" s="24">
        <v>1536</v>
      </c>
      <c r="E35" s="24">
        <v>1104</v>
      </c>
      <c r="F35" s="24">
        <v>19105</v>
      </c>
      <c r="G35" s="24">
        <v>25415</v>
      </c>
      <c r="H35" s="24">
        <v>705</v>
      </c>
      <c r="I35" s="24">
        <v>3133</v>
      </c>
      <c r="J35" s="24">
        <v>2092</v>
      </c>
      <c r="K35" s="24">
        <v>1704</v>
      </c>
      <c r="L35" s="24">
        <v>2778</v>
      </c>
      <c r="M35" s="24">
        <v>729</v>
      </c>
      <c r="N35" s="24">
        <v>1469</v>
      </c>
      <c r="O35" s="24">
        <v>4752</v>
      </c>
      <c r="P35" s="24">
        <v>16585</v>
      </c>
      <c r="Q35" s="24">
        <v>2621</v>
      </c>
      <c r="R35" s="24">
        <v>274</v>
      </c>
      <c r="S35" s="24">
        <v>1467</v>
      </c>
      <c r="T35" s="24">
        <v>2249</v>
      </c>
      <c r="U35" s="24">
        <v>775</v>
      </c>
      <c r="V35" s="24">
        <v>1726</v>
      </c>
      <c r="W35" s="24">
        <v>1983</v>
      </c>
      <c r="X35" s="24">
        <v>8070</v>
      </c>
      <c r="Y35" s="24">
        <v>2538</v>
      </c>
      <c r="Z35" s="24">
        <v>9535</v>
      </c>
      <c r="AA35" s="24">
        <v>58596</v>
      </c>
      <c r="AB35" s="24">
        <v>37320</v>
      </c>
      <c r="AC35" s="24">
        <v>84</v>
      </c>
      <c r="AD35" s="24">
        <v>659</v>
      </c>
      <c r="AE35" s="24">
        <v>286</v>
      </c>
      <c r="AF35" s="24">
        <v>270</v>
      </c>
      <c r="AG35" s="24">
        <v>220</v>
      </c>
      <c r="AH35" s="24">
        <v>236</v>
      </c>
      <c r="AI35" s="24">
        <v>942</v>
      </c>
      <c r="AJ35" s="24">
        <v>4834</v>
      </c>
      <c r="AK35" s="24">
        <v>334</v>
      </c>
      <c r="AL35" s="24">
        <v>232</v>
      </c>
      <c r="AM35" s="24">
        <v>1441</v>
      </c>
      <c r="AN35" s="24">
        <v>4194</v>
      </c>
      <c r="AO35" s="24">
        <v>881</v>
      </c>
      <c r="AP35" s="24">
        <v>1355</v>
      </c>
      <c r="AQ35" s="24">
        <v>317</v>
      </c>
      <c r="AR35" s="24">
        <v>402</v>
      </c>
      <c r="AS35" s="38">
        <v>242225</v>
      </c>
      <c r="AT35" s="38">
        <v>114648</v>
      </c>
      <c r="AU35" s="24">
        <v>90377</v>
      </c>
      <c r="AV35" s="24">
        <v>7</v>
      </c>
      <c r="AW35" s="24">
        <v>24264</v>
      </c>
      <c r="AX35" s="38">
        <v>10937</v>
      </c>
      <c r="AY35" s="24">
        <v>10690</v>
      </c>
      <c r="AZ35" s="24">
        <v>212</v>
      </c>
      <c r="BA35" s="24">
        <v>35</v>
      </c>
      <c r="BB35" s="24">
        <v>206985</v>
      </c>
      <c r="BC35" s="38">
        <v>574795</v>
      </c>
      <c r="BE35" s="18"/>
      <c r="BF35" s="18"/>
      <c r="BG35" s="18"/>
      <c r="BH35" s="18"/>
      <c r="BI35" s="18"/>
      <c r="BJ35" s="18"/>
      <c r="BK35" s="18"/>
      <c r="BL35" s="18"/>
    </row>
    <row r="36" spans="1:64" ht="26" x14ac:dyDescent="0.3">
      <c r="A36" s="19" t="s">
        <v>78</v>
      </c>
      <c r="B36" s="20" t="s">
        <v>79</v>
      </c>
      <c r="C36" s="24">
        <v>41</v>
      </c>
      <c r="D36" s="24">
        <v>1</v>
      </c>
      <c r="E36" s="24">
        <v>5</v>
      </c>
      <c r="F36" s="24">
        <v>5</v>
      </c>
      <c r="G36" s="24">
        <v>155</v>
      </c>
      <c r="H36" s="24">
        <v>8</v>
      </c>
      <c r="I36" s="24">
        <v>21</v>
      </c>
      <c r="J36" s="24">
        <v>0</v>
      </c>
      <c r="K36" s="24">
        <v>1</v>
      </c>
      <c r="L36" s="24">
        <v>8</v>
      </c>
      <c r="M36" s="24">
        <v>11</v>
      </c>
      <c r="N36" s="24">
        <v>5</v>
      </c>
      <c r="O36" s="24">
        <v>7</v>
      </c>
      <c r="P36" s="24">
        <v>5</v>
      </c>
      <c r="Q36" s="24">
        <v>11</v>
      </c>
      <c r="R36" s="24">
        <v>3</v>
      </c>
      <c r="S36" s="24">
        <v>5</v>
      </c>
      <c r="T36" s="24">
        <v>11</v>
      </c>
      <c r="U36" s="24">
        <v>2</v>
      </c>
      <c r="V36" s="24">
        <v>49</v>
      </c>
      <c r="W36" s="24">
        <v>19</v>
      </c>
      <c r="X36" s="24">
        <v>51</v>
      </c>
      <c r="Y36" s="24">
        <v>20</v>
      </c>
      <c r="Z36" s="24">
        <v>26</v>
      </c>
      <c r="AA36" s="24">
        <v>380</v>
      </c>
      <c r="AB36" s="24">
        <v>187</v>
      </c>
      <c r="AC36" s="24">
        <v>406</v>
      </c>
      <c r="AD36" s="24">
        <v>8</v>
      </c>
      <c r="AE36" s="24">
        <v>35</v>
      </c>
      <c r="AF36" s="24">
        <v>16</v>
      </c>
      <c r="AG36" s="24">
        <v>50</v>
      </c>
      <c r="AH36" s="24">
        <v>59</v>
      </c>
      <c r="AI36" s="24">
        <v>17</v>
      </c>
      <c r="AJ36" s="24">
        <v>85</v>
      </c>
      <c r="AK36" s="24">
        <v>5</v>
      </c>
      <c r="AL36" s="24">
        <v>49</v>
      </c>
      <c r="AM36" s="24">
        <v>35</v>
      </c>
      <c r="AN36" s="24">
        <v>88</v>
      </c>
      <c r="AO36" s="24">
        <v>60</v>
      </c>
      <c r="AP36" s="24">
        <v>39</v>
      </c>
      <c r="AQ36" s="24">
        <v>3</v>
      </c>
      <c r="AR36" s="24">
        <v>19</v>
      </c>
      <c r="AS36" s="38">
        <v>2011</v>
      </c>
      <c r="AT36" s="38">
        <v>2586</v>
      </c>
      <c r="AU36" s="24">
        <v>2426</v>
      </c>
      <c r="AV36" s="24">
        <v>0</v>
      </c>
      <c r="AW36" s="24">
        <v>160</v>
      </c>
      <c r="AX36" s="38">
        <v>0</v>
      </c>
      <c r="AY36" s="24">
        <v>0</v>
      </c>
      <c r="AZ36" s="24">
        <v>0</v>
      </c>
      <c r="BA36" s="24">
        <v>0</v>
      </c>
      <c r="BB36" s="24">
        <v>3108</v>
      </c>
      <c r="BC36" s="38">
        <v>7705</v>
      </c>
      <c r="BE36" s="18"/>
      <c r="BF36" s="18"/>
      <c r="BG36" s="18"/>
      <c r="BH36" s="18"/>
      <c r="BI36" s="18"/>
      <c r="BJ36" s="18"/>
      <c r="BK36" s="18"/>
      <c r="BL36" s="18"/>
    </row>
    <row r="37" spans="1:64" ht="26" x14ac:dyDescent="0.3">
      <c r="A37" s="19" t="s">
        <v>80</v>
      </c>
      <c r="B37" s="20" t="s">
        <v>81</v>
      </c>
      <c r="C37" s="24">
        <v>117</v>
      </c>
      <c r="D37" s="24">
        <v>6</v>
      </c>
      <c r="E37" s="24">
        <v>100</v>
      </c>
      <c r="F37" s="24">
        <v>28</v>
      </c>
      <c r="G37" s="24">
        <v>469</v>
      </c>
      <c r="H37" s="24">
        <v>15</v>
      </c>
      <c r="I37" s="24">
        <v>28</v>
      </c>
      <c r="J37" s="24">
        <v>2</v>
      </c>
      <c r="K37" s="24">
        <v>8</v>
      </c>
      <c r="L37" s="24">
        <v>27</v>
      </c>
      <c r="M37" s="24">
        <v>117</v>
      </c>
      <c r="N37" s="24">
        <v>18</v>
      </c>
      <c r="O37" s="24">
        <v>39</v>
      </c>
      <c r="P37" s="24">
        <v>85</v>
      </c>
      <c r="Q37" s="24">
        <v>30</v>
      </c>
      <c r="R37" s="24">
        <v>7</v>
      </c>
      <c r="S37" s="24">
        <v>24</v>
      </c>
      <c r="T37" s="24">
        <v>47</v>
      </c>
      <c r="U37" s="24">
        <v>57</v>
      </c>
      <c r="V37" s="24">
        <v>38</v>
      </c>
      <c r="W37" s="24">
        <v>146</v>
      </c>
      <c r="X37" s="24">
        <v>210</v>
      </c>
      <c r="Y37" s="24">
        <v>6</v>
      </c>
      <c r="Z37" s="24">
        <v>315</v>
      </c>
      <c r="AA37" s="24">
        <v>1091</v>
      </c>
      <c r="AB37" s="24">
        <v>435</v>
      </c>
      <c r="AC37" s="24">
        <v>9</v>
      </c>
      <c r="AD37" s="24">
        <v>366</v>
      </c>
      <c r="AE37" s="24">
        <v>40</v>
      </c>
      <c r="AF37" s="24">
        <v>61</v>
      </c>
      <c r="AG37" s="24">
        <v>263</v>
      </c>
      <c r="AH37" s="24">
        <v>18</v>
      </c>
      <c r="AI37" s="24">
        <v>54</v>
      </c>
      <c r="AJ37" s="24">
        <v>846</v>
      </c>
      <c r="AK37" s="24">
        <v>51</v>
      </c>
      <c r="AL37" s="24">
        <v>70</v>
      </c>
      <c r="AM37" s="24">
        <v>961</v>
      </c>
      <c r="AN37" s="24">
        <v>830</v>
      </c>
      <c r="AO37" s="24">
        <v>58</v>
      </c>
      <c r="AP37" s="24">
        <v>295</v>
      </c>
      <c r="AQ37" s="24">
        <v>305</v>
      </c>
      <c r="AR37" s="24">
        <v>67</v>
      </c>
      <c r="AS37" s="38">
        <v>7759</v>
      </c>
      <c r="AT37" s="38">
        <v>55995</v>
      </c>
      <c r="AU37" s="24">
        <v>55995</v>
      </c>
      <c r="AV37" s="24">
        <v>0</v>
      </c>
      <c r="AW37" s="24">
        <v>0</v>
      </c>
      <c r="AX37" s="38">
        <v>0</v>
      </c>
      <c r="AY37" s="24">
        <v>0</v>
      </c>
      <c r="AZ37" s="24">
        <v>0</v>
      </c>
      <c r="BA37" s="24">
        <v>0</v>
      </c>
      <c r="BB37" s="24">
        <v>6881</v>
      </c>
      <c r="BC37" s="38">
        <v>70635</v>
      </c>
      <c r="BE37" s="18"/>
      <c r="BF37" s="18"/>
      <c r="BG37" s="18"/>
      <c r="BH37" s="18"/>
      <c r="BI37" s="18"/>
      <c r="BJ37" s="18"/>
      <c r="BK37" s="18"/>
      <c r="BL37" s="18"/>
    </row>
    <row r="38" spans="1:64" ht="91" x14ac:dyDescent="0.3">
      <c r="A38" s="19" t="s">
        <v>82</v>
      </c>
      <c r="B38" s="20" t="s">
        <v>83</v>
      </c>
      <c r="C38" s="24">
        <v>95</v>
      </c>
      <c r="D38" s="24">
        <v>3</v>
      </c>
      <c r="E38" s="24">
        <v>17</v>
      </c>
      <c r="F38" s="24">
        <v>28</v>
      </c>
      <c r="G38" s="24">
        <v>3001</v>
      </c>
      <c r="H38" s="24">
        <v>19</v>
      </c>
      <c r="I38" s="24">
        <v>736</v>
      </c>
      <c r="J38" s="24">
        <v>1</v>
      </c>
      <c r="K38" s="24">
        <v>27</v>
      </c>
      <c r="L38" s="24">
        <v>29</v>
      </c>
      <c r="M38" s="24">
        <v>476</v>
      </c>
      <c r="N38" s="24">
        <v>12</v>
      </c>
      <c r="O38" s="24">
        <v>56</v>
      </c>
      <c r="P38" s="24">
        <v>163</v>
      </c>
      <c r="Q38" s="24">
        <v>25</v>
      </c>
      <c r="R38" s="24">
        <v>8</v>
      </c>
      <c r="S38" s="24">
        <v>9</v>
      </c>
      <c r="T38" s="24">
        <v>72</v>
      </c>
      <c r="U38" s="24">
        <v>16</v>
      </c>
      <c r="V38" s="24">
        <v>11</v>
      </c>
      <c r="W38" s="24">
        <v>85</v>
      </c>
      <c r="X38" s="24">
        <v>280</v>
      </c>
      <c r="Y38" s="24">
        <v>96</v>
      </c>
      <c r="Z38" s="24">
        <v>271</v>
      </c>
      <c r="AA38" s="24">
        <v>5696</v>
      </c>
      <c r="AB38" s="24">
        <v>263</v>
      </c>
      <c r="AC38" s="24">
        <v>60</v>
      </c>
      <c r="AD38" s="24">
        <v>254</v>
      </c>
      <c r="AE38" s="24">
        <v>14071</v>
      </c>
      <c r="AF38" s="24">
        <v>1033</v>
      </c>
      <c r="AG38" s="24">
        <v>186</v>
      </c>
      <c r="AH38" s="24">
        <v>487</v>
      </c>
      <c r="AI38" s="24">
        <v>1207</v>
      </c>
      <c r="AJ38" s="24">
        <v>799</v>
      </c>
      <c r="AK38" s="24">
        <v>13</v>
      </c>
      <c r="AL38" s="24">
        <v>5437</v>
      </c>
      <c r="AM38" s="24">
        <v>257</v>
      </c>
      <c r="AN38" s="24">
        <v>0</v>
      </c>
      <c r="AO38" s="24">
        <v>451</v>
      </c>
      <c r="AP38" s="24">
        <v>661</v>
      </c>
      <c r="AQ38" s="24">
        <v>482</v>
      </c>
      <c r="AR38" s="24">
        <v>421</v>
      </c>
      <c r="AS38" s="38">
        <v>37314</v>
      </c>
      <c r="AT38" s="38">
        <v>5141</v>
      </c>
      <c r="AU38" s="24">
        <v>3618</v>
      </c>
      <c r="AV38" s="24">
        <v>0</v>
      </c>
      <c r="AW38" s="24">
        <v>1523</v>
      </c>
      <c r="AX38" s="38">
        <v>0</v>
      </c>
      <c r="AY38" s="24">
        <v>0</v>
      </c>
      <c r="AZ38" s="24">
        <v>0</v>
      </c>
      <c r="BA38" s="24">
        <v>0</v>
      </c>
      <c r="BB38" s="24">
        <v>1352</v>
      </c>
      <c r="BC38" s="38">
        <v>43807</v>
      </c>
      <c r="BE38" s="18"/>
      <c r="BF38" s="18"/>
      <c r="BG38" s="18"/>
      <c r="BH38" s="18"/>
      <c r="BI38" s="18"/>
      <c r="BJ38" s="18"/>
      <c r="BK38" s="18"/>
      <c r="BL38" s="18"/>
    </row>
    <row r="39" spans="1:64" s="26" customFormat="1" ht="26" x14ac:dyDescent="0.3">
      <c r="A39" s="19" t="s">
        <v>84</v>
      </c>
      <c r="B39" s="20" t="s">
        <v>85</v>
      </c>
      <c r="C39" s="24">
        <v>309</v>
      </c>
      <c r="D39" s="24">
        <v>6</v>
      </c>
      <c r="E39" s="24">
        <v>80</v>
      </c>
      <c r="F39" s="24">
        <v>69</v>
      </c>
      <c r="G39" s="24">
        <v>360</v>
      </c>
      <c r="H39" s="24">
        <v>25</v>
      </c>
      <c r="I39" s="24">
        <v>210</v>
      </c>
      <c r="J39" s="24">
        <v>4</v>
      </c>
      <c r="K39" s="24">
        <v>23</v>
      </c>
      <c r="L39" s="24">
        <v>62</v>
      </c>
      <c r="M39" s="24">
        <v>60</v>
      </c>
      <c r="N39" s="24">
        <v>34</v>
      </c>
      <c r="O39" s="24">
        <v>70</v>
      </c>
      <c r="P39" s="24">
        <v>73</v>
      </c>
      <c r="Q39" s="24">
        <v>59</v>
      </c>
      <c r="R39" s="24">
        <v>12</v>
      </c>
      <c r="S39" s="24">
        <v>21</v>
      </c>
      <c r="T39" s="24">
        <v>59</v>
      </c>
      <c r="U39" s="24">
        <v>10</v>
      </c>
      <c r="V39" s="24">
        <v>17</v>
      </c>
      <c r="W39" s="24">
        <v>112</v>
      </c>
      <c r="X39" s="24">
        <v>450</v>
      </c>
      <c r="Y39" s="24">
        <v>160</v>
      </c>
      <c r="Z39" s="24">
        <v>479</v>
      </c>
      <c r="AA39" s="24">
        <v>2624</v>
      </c>
      <c r="AB39" s="24">
        <v>918</v>
      </c>
      <c r="AC39" s="24">
        <v>77</v>
      </c>
      <c r="AD39" s="24">
        <v>377</v>
      </c>
      <c r="AE39" s="24">
        <v>495</v>
      </c>
      <c r="AF39" s="24">
        <v>12255</v>
      </c>
      <c r="AG39" s="24">
        <v>346</v>
      </c>
      <c r="AH39" s="24">
        <v>895</v>
      </c>
      <c r="AI39" s="24">
        <v>264</v>
      </c>
      <c r="AJ39" s="24">
        <v>717</v>
      </c>
      <c r="AK39" s="24">
        <v>41</v>
      </c>
      <c r="AL39" s="24">
        <v>843</v>
      </c>
      <c r="AM39" s="24">
        <v>793</v>
      </c>
      <c r="AN39" s="24">
        <v>2894</v>
      </c>
      <c r="AO39" s="24">
        <v>762</v>
      </c>
      <c r="AP39" s="24">
        <v>642</v>
      </c>
      <c r="AQ39" s="24">
        <v>296</v>
      </c>
      <c r="AR39" s="24">
        <v>71</v>
      </c>
      <c r="AS39" s="38">
        <v>28074</v>
      </c>
      <c r="AT39" s="38">
        <v>43004</v>
      </c>
      <c r="AU39" s="24">
        <v>43004</v>
      </c>
      <c r="AV39" s="24">
        <v>0</v>
      </c>
      <c r="AW39" s="24">
        <v>0</v>
      </c>
      <c r="AX39" s="38">
        <v>0</v>
      </c>
      <c r="AY39" s="24">
        <v>0</v>
      </c>
      <c r="AZ39" s="24">
        <v>0</v>
      </c>
      <c r="BA39" s="24">
        <v>0</v>
      </c>
      <c r="BB39" s="24">
        <v>5075</v>
      </c>
      <c r="BC39" s="38">
        <v>76153</v>
      </c>
      <c r="BE39" s="18"/>
      <c r="BF39" s="18"/>
      <c r="BG39" s="18"/>
      <c r="BH39" s="18"/>
      <c r="BI39" s="18"/>
      <c r="BJ39" s="18"/>
      <c r="BK39" s="18"/>
      <c r="BL39" s="18"/>
    </row>
    <row r="40" spans="1:64" s="26" customFormat="1" ht="39" x14ac:dyDescent="0.3">
      <c r="A40" s="19" t="s">
        <v>86</v>
      </c>
      <c r="B40" s="20" t="s">
        <v>87</v>
      </c>
      <c r="C40" s="24">
        <v>390</v>
      </c>
      <c r="D40" s="24">
        <v>65</v>
      </c>
      <c r="E40" s="24">
        <v>93</v>
      </c>
      <c r="F40" s="24">
        <v>293</v>
      </c>
      <c r="G40" s="24">
        <v>428</v>
      </c>
      <c r="H40" s="24">
        <v>49</v>
      </c>
      <c r="I40" s="24">
        <v>766</v>
      </c>
      <c r="J40" s="24">
        <v>54</v>
      </c>
      <c r="K40" s="24">
        <v>106</v>
      </c>
      <c r="L40" s="24">
        <v>95</v>
      </c>
      <c r="M40" s="24">
        <v>195</v>
      </c>
      <c r="N40" s="24">
        <v>42</v>
      </c>
      <c r="O40" s="24">
        <v>244</v>
      </c>
      <c r="P40" s="24">
        <v>219</v>
      </c>
      <c r="Q40" s="24">
        <v>182</v>
      </c>
      <c r="R40" s="24">
        <v>98</v>
      </c>
      <c r="S40" s="24">
        <v>47</v>
      </c>
      <c r="T40" s="24">
        <v>134</v>
      </c>
      <c r="U40" s="24">
        <v>61</v>
      </c>
      <c r="V40" s="24">
        <v>31</v>
      </c>
      <c r="W40" s="24">
        <v>289</v>
      </c>
      <c r="X40" s="24">
        <v>1044</v>
      </c>
      <c r="Y40" s="24">
        <v>287</v>
      </c>
      <c r="Z40" s="24">
        <v>423</v>
      </c>
      <c r="AA40" s="24">
        <v>11759</v>
      </c>
      <c r="AB40" s="24">
        <v>1666</v>
      </c>
      <c r="AC40" s="24">
        <v>13</v>
      </c>
      <c r="AD40" s="24">
        <v>442</v>
      </c>
      <c r="AE40" s="24">
        <v>718</v>
      </c>
      <c r="AF40" s="24">
        <v>936</v>
      </c>
      <c r="AG40" s="24">
        <v>85723</v>
      </c>
      <c r="AH40" s="24">
        <v>1202</v>
      </c>
      <c r="AI40" s="24">
        <v>403</v>
      </c>
      <c r="AJ40" s="24">
        <v>2847</v>
      </c>
      <c r="AK40" s="24">
        <v>134</v>
      </c>
      <c r="AL40" s="24">
        <v>4063</v>
      </c>
      <c r="AM40" s="24">
        <v>997</v>
      </c>
      <c r="AN40" s="24">
        <v>1384</v>
      </c>
      <c r="AO40" s="24">
        <v>6337</v>
      </c>
      <c r="AP40" s="24">
        <v>2047</v>
      </c>
      <c r="AQ40" s="24">
        <v>126</v>
      </c>
      <c r="AR40" s="24">
        <v>831</v>
      </c>
      <c r="AS40" s="38">
        <v>127263</v>
      </c>
      <c r="AT40" s="38">
        <v>4343</v>
      </c>
      <c r="AU40" s="24">
        <v>4343</v>
      </c>
      <c r="AV40" s="24">
        <v>0</v>
      </c>
      <c r="AW40" s="24">
        <v>0</v>
      </c>
      <c r="AX40" s="38">
        <v>8861</v>
      </c>
      <c r="AY40" s="24">
        <v>8861</v>
      </c>
      <c r="AZ40" s="24">
        <v>0</v>
      </c>
      <c r="BA40" s="24">
        <v>0</v>
      </c>
      <c r="BB40" s="24">
        <v>114083</v>
      </c>
      <c r="BC40" s="38">
        <v>254550</v>
      </c>
      <c r="BE40" s="18"/>
      <c r="BF40" s="18"/>
      <c r="BG40" s="18"/>
      <c r="BH40" s="18"/>
      <c r="BI40" s="18"/>
      <c r="BJ40" s="18"/>
      <c r="BK40" s="18"/>
      <c r="BL40" s="18"/>
    </row>
    <row r="41" spans="1:64" s="26" customFormat="1" ht="26" x14ac:dyDescent="0.3">
      <c r="A41" s="19" t="s">
        <v>88</v>
      </c>
      <c r="B41" s="20" t="s">
        <v>89</v>
      </c>
      <c r="C41" s="24">
        <v>7220</v>
      </c>
      <c r="D41" s="24">
        <v>1169</v>
      </c>
      <c r="E41" s="24">
        <v>2248</v>
      </c>
      <c r="F41" s="24">
        <v>743</v>
      </c>
      <c r="G41" s="24">
        <v>3458</v>
      </c>
      <c r="H41" s="24">
        <v>289</v>
      </c>
      <c r="I41" s="24">
        <v>1322</v>
      </c>
      <c r="J41" s="24">
        <v>196</v>
      </c>
      <c r="K41" s="24">
        <v>197</v>
      </c>
      <c r="L41" s="24">
        <v>731</v>
      </c>
      <c r="M41" s="24">
        <v>904</v>
      </c>
      <c r="N41" s="24">
        <v>413</v>
      </c>
      <c r="O41" s="24">
        <v>932</v>
      </c>
      <c r="P41" s="24">
        <v>1358</v>
      </c>
      <c r="Q41" s="24">
        <v>477</v>
      </c>
      <c r="R41" s="24">
        <v>101</v>
      </c>
      <c r="S41" s="24">
        <v>377</v>
      </c>
      <c r="T41" s="24">
        <v>959</v>
      </c>
      <c r="U41" s="24">
        <v>148</v>
      </c>
      <c r="V41" s="24">
        <v>2909</v>
      </c>
      <c r="W41" s="24">
        <v>759</v>
      </c>
      <c r="X41" s="24">
        <v>6081</v>
      </c>
      <c r="Y41" s="24">
        <v>1214</v>
      </c>
      <c r="Z41" s="24">
        <v>2259</v>
      </c>
      <c r="AA41" s="24">
        <v>38940</v>
      </c>
      <c r="AB41" s="24">
        <v>8554</v>
      </c>
      <c r="AC41" s="24">
        <v>364</v>
      </c>
      <c r="AD41" s="24">
        <v>1456</v>
      </c>
      <c r="AE41" s="24">
        <v>344</v>
      </c>
      <c r="AF41" s="24">
        <v>412</v>
      </c>
      <c r="AG41" s="24">
        <v>3338</v>
      </c>
      <c r="AH41" s="24">
        <v>33352</v>
      </c>
      <c r="AI41" s="24">
        <v>6536</v>
      </c>
      <c r="AJ41" s="24">
        <v>8144</v>
      </c>
      <c r="AK41" s="24">
        <v>378</v>
      </c>
      <c r="AL41" s="24">
        <v>1062</v>
      </c>
      <c r="AM41" s="24">
        <v>1818</v>
      </c>
      <c r="AN41" s="24">
        <v>2694</v>
      </c>
      <c r="AO41" s="24">
        <v>2966</v>
      </c>
      <c r="AP41" s="24">
        <v>3580</v>
      </c>
      <c r="AQ41" s="24">
        <v>751</v>
      </c>
      <c r="AR41" s="24">
        <v>1042</v>
      </c>
      <c r="AS41" s="38">
        <v>152195</v>
      </c>
      <c r="AT41" s="38">
        <v>26744</v>
      </c>
      <c r="AU41" s="24">
        <v>26744</v>
      </c>
      <c r="AV41" s="24">
        <v>0</v>
      </c>
      <c r="AW41" s="24">
        <v>0</v>
      </c>
      <c r="AX41" s="38">
        <v>0</v>
      </c>
      <c r="AY41" s="24">
        <v>0</v>
      </c>
      <c r="AZ41" s="24">
        <v>0</v>
      </c>
      <c r="BA41" s="24">
        <v>0</v>
      </c>
      <c r="BB41" s="24">
        <v>4269</v>
      </c>
      <c r="BC41" s="38">
        <v>183208</v>
      </c>
      <c r="BE41" s="18"/>
      <c r="BF41" s="18"/>
      <c r="BG41" s="18"/>
      <c r="BH41" s="18"/>
      <c r="BI41" s="18"/>
      <c r="BJ41" s="18"/>
      <c r="BK41" s="18"/>
      <c r="BL41" s="18"/>
    </row>
    <row r="42" spans="1:64" s="26" customFormat="1" ht="14" x14ac:dyDescent="0.3">
      <c r="A42" s="19" t="s">
        <v>90</v>
      </c>
      <c r="B42" s="20" t="s">
        <v>91</v>
      </c>
      <c r="C42" s="24">
        <v>4229</v>
      </c>
      <c r="D42" s="24">
        <v>380</v>
      </c>
      <c r="E42" s="24">
        <v>1519</v>
      </c>
      <c r="F42" s="24">
        <v>475</v>
      </c>
      <c r="G42" s="24">
        <v>12813</v>
      </c>
      <c r="H42" s="24">
        <v>356</v>
      </c>
      <c r="I42" s="24">
        <v>958</v>
      </c>
      <c r="J42" s="24">
        <v>72</v>
      </c>
      <c r="K42" s="24">
        <v>253</v>
      </c>
      <c r="L42" s="24">
        <v>311</v>
      </c>
      <c r="M42" s="24">
        <v>1272</v>
      </c>
      <c r="N42" s="24">
        <v>350</v>
      </c>
      <c r="O42" s="24">
        <v>625</v>
      </c>
      <c r="P42" s="24">
        <v>810</v>
      </c>
      <c r="Q42" s="24">
        <v>641</v>
      </c>
      <c r="R42" s="24">
        <v>175</v>
      </c>
      <c r="S42" s="24">
        <v>174</v>
      </c>
      <c r="T42" s="24">
        <v>552</v>
      </c>
      <c r="U42" s="24">
        <v>200</v>
      </c>
      <c r="V42" s="24">
        <v>170</v>
      </c>
      <c r="W42" s="24">
        <v>945</v>
      </c>
      <c r="X42" s="24">
        <v>2191</v>
      </c>
      <c r="Y42" s="24">
        <v>567</v>
      </c>
      <c r="Z42" s="24">
        <v>2418</v>
      </c>
      <c r="AA42" s="24">
        <v>37822</v>
      </c>
      <c r="AB42" s="24">
        <v>4851</v>
      </c>
      <c r="AC42" s="24">
        <v>187</v>
      </c>
      <c r="AD42" s="24">
        <v>1586</v>
      </c>
      <c r="AE42" s="24">
        <v>769</v>
      </c>
      <c r="AF42" s="24">
        <v>1475</v>
      </c>
      <c r="AG42" s="24">
        <v>8029</v>
      </c>
      <c r="AH42" s="24">
        <v>5395</v>
      </c>
      <c r="AI42" s="24">
        <v>15140</v>
      </c>
      <c r="AJ42" s="24">
        <v>19772</v>
      </c>
      <c r="AK42" s="24">
        <v>2261</v>
      </c>
      <c r="AL42" s="24">
        <v>8909</v>
      </c>
      <c r="AM42" s="24">
        <v>1917</v>
      </c>
      <c r="AN42" s="24">
        <v>231</v>
      </c>
      <c r="AO42" s="24">
        <v>988</v>
      </c>
      <c r="AP42" s="24">
        <v>3142</v>
      </c>
      <c r="AQ42" s="24">
        <v>564</v>
      </c>
      <c r="AR42" s="24">
        <v>617</v>
      </c>
      <c r="AS42" s="38">
        <v>146111</v>
      </c>
      <c r="AT42" s="38">
        <v>188357</v>
      </c>
      <c r="AU42" s="24">
        <v>184703</v>
      </c>
      <c r="AV42" s="24">
        <v>2634</v>
      </c>
      <c r="AW42" s="24">
        <v>1020</v>
      </c>
      <c r="AX42" s="38">
        <v>3653</v>
      </c>
      <c r="AY42" s="24">
        <v>3653</v>
      </c>
      <c r="AZ42" s="24">
        <v>0</v>
      </c>
      <c r="BA42" s="24">
        <v>0</v>
      </c>
      <c r="BB42" s="24">
        <v>1835</v>
      </c>
      <c r="BC42" s="38">
        <v>339956</v>
      </c>
      <c r="BE42" s="18"/>
      <c r="BF42" s="18"/>
      <c r="BG42" s="18"/>
      <c r="BH42" s="18"/>
      <c r="BI42" s="18"/>
      <c r="BJ42" s="18"/>
      <c r="BK42" s="18"/>
      <c r="BL42" s="18"/>
    </row>
    <row r="43" spans="1:64" s="26" customFormat="1" ht="117.75" customHeight="1" x14ac:dyDescent="0.3">
      <c r="A43" s="19" t="s">
        <v>92</v>
      </c>
      <c r="B43" s="20" t="s">
        <v>93</v>
      </c>
      <c r="C43" s="24">
        <v>10865</v>
      </c>
      <c r="D43" s="24">
        <v>2543</v>
      </c>
      <c r="E43" s="24">
        <v>1951</v>
      </c>
      <c r="F43" s="24">
        <v>5823</v>
      </c>
      <c r="G43" s="24">
        <v>10835</v>
      </c>
      <c r="H43" s="24">
        <v>278</v>
      </c>
      <c r="I43" s="24">
        <v>1641</v>
      </c>
      <c r="J43" s="24">
        <v>160</v>
      </c>
      <c r="K43" s="24">
        <v>150</v>
      </c>
      <c r="L43" s="24">
        <v>450</v>
      </c>
      <c r="M43" s="24">
        <v>172</v>
      </c>
      <c r="N43" s="24">
        <v>362</v>
      </c>
      <c r="O43" s="24">
        <v>2188</v>
      </c>
      <c r="P43" s="24">
        <v>2220</v>
      </c>
      <c r="Q43" s="24">
        <v>588</v>
      </c>
      <c r="R43" s="24">
        <v>73</v>
      </c>
      <c r="S43" s="24">
        <v>282</v>
      </c>
      <c r="T43" s="24">
        <v>672</v>
      </c>
      <c r="U43" s="24">
        <v>595</v>
      </c>
      <c r="V43" s="24">
        <v>667</v>
      </c>
      <c r="W43" s="24">
        <v>2138</v>
      </c>
      <c r="X43" s="24">
        <v>3514</v>
      </c>
      <c r="Y43" s="24">
        <v>2011</v>
      </c>
      <c r="Z43" s="24">
        <v>16292</v>
      </c>
      <c r="AA43" s="24">
        <v>15624</v>
      </c>
      <c r="AB43" s="24">
        <v>11662</v>
      </c>
      <c r="AC43" s="24">
        <v>31</v>
      </c>
      <c r="AD43" s="24">
        <v>1657</v>
      </c>
      <c r="AE43" s="24">
        <v>753</v>
      </c>
      <c r="AF43" s="24">
        <v>402</v>
      </c>
      <c r="AG43" s="24">
        <v>2704</v>
      </c>
      <c r="AH43" s="24">
        <v>10380</v>
      </c>
      <c r="AI43" s="24">
        <v>11409</v>
      </c>
      <c r="AJ43" s="24">
        <v>13214</v>
      </c>
      <c r="AK43" s="24">
        <v>379</v>
      </c>
      <c r="AL43" s="24">
        <v>242</v>
      </c>
      <c r="AM43" s="24">
        <v>5837</v>
      </c>
      <c r="AN43" s="24">
        <v>5784</v>
      </c>
      <c r="AO43" s="24">
        <v>5378</v>
      </c>
      <c r="AP43" s="24">
        <v>1737</v>
      </c>
      <c r="AQ43" s="24">
        <v>504</v>
      </c>
      <c r="AR43" s="24">
        <v>1518</v>
      </c>
      <c r="AS43" s="38">
        <v>155685</v>
      </c>
      <c r="AT43" s="38">
        <v>653</v>
      </c>
      <c r="AU43" s="24">
        <v>339</v>
      </c>
      <c r="AV43" s="24">
        <v>0</v>
      </c>
      <c r="AW43" s="24">
        <v>314</v>
      </c>
      <c r="AX43" s="38">
        <v>1089</v>
      </c>
      <c r="AY43" s="24">
        <v>1089</v>
      </c>
      <c r="AZ43" s="24">
        <v>0</v>
      </c>
      <c r="BA43" s="24">
        <v>0</v>
      </c>
      <c r="BB43" s="24">
        <v>20648</v>
      </c>
      <c r="BC43" s="38">
        <v>178075</v>
      </c>
      <c r="BE43" s="18"/>
      <c r="BF43" s="18"/>
      <c r="BG43" s="18"/>
      <c r="BH43" s="18"/>
      <c r="BI43" s="18"/>
      <c r="BJ43" s="18"/>
      <c r="BK43" s="18"/>
      <c r="BL43" s="18"/>
    </row>
    <row r="44" spans="1:64" s="26" customFormat="1" ht="26" x14ac:dyDescent="0.3">
      <c r="A44" s="19" t="s">
        <v>94</v>
      </c>
      <c r="B44" s="20" t="s">
        <v>95</v>
      </c>
      <c r="C44" s="24">
        <v>96</v>
      </c>
      <c r="D44" s="24">
        <v>56</v>
      </c>
      <c r="E44" s="24">
        <v>82</v>
      </c>
      <c r="F44" s="24">
        <v>116</v>
      </c>
      <c r="G44" s="24">
        <v>164</v>
      </c>
      <c r="H44" s="24">
        <v>6</v>
      </c>
      <c r="I44" s="24">
        <v>67</v>
      </c>
      <c r="J44" s="24">
        <v>26</v>
      </c>
      <c r="K44" s="24">
        <v>0</v>
      </c>
      <c r="L44" s="24">
        <v>48</v>
      </c>
      <c r="M44" s="24">
        <v>329</v>
      </c>
      <c r="N44" s="24">
        <v>6</v>
      </c>
      <c r="O44" s="24">
        <v>16</v>
      </c>
      <c r="P44" s="24">
        <v>29</v>
      </c>
      <c r="Q44" s="24">
        <v>80</v>
      </c>
      <c r="R44" s="24">
        <v>22</v>
      </c>
      <c r="S44" s="24">
        <v>9</v>
      </c>
      <c r="T44" s="24">
        <v>60</v>
      </c>
      <c r="U44" s="24">
        <v>16</v>
      </c>
      <c r="V44" s="24">
        <v>33</v>
      </c>
      <c r="W44" s="24">
        <v>18</v>
      </c>
      <c r="X44" s="24">
        <v>199</v>
      </c>
      <c r="Y44" s="24">
        <v>292</v>
      </c>
      <c r="Z44" s="24">
        <v>922</v>
      </c>
      <c r="AA44" s="24">
        <v>313</v>
      </c>
      <c r="AB44" s="24">
        <v>159</v>
      </c>
      <c r="AC44" s="24">
        <v>0</v>
      </c>
      <c r="AD44" s="24">
        <v>9</v>
      </c>
      <c r="AE44" s="24">
        <v>2</v>
      </c>
      <c r="AF44" s="24">
        <v>0</v>
      </c>
      <c r="AG44" s="24">
        <v>616</v>
      </c>
      <c r="AH44" s="24">
        <v>0</v>
      </c>
      <c r="AI44" s="24">
        <v>44</v>
      </c>
      <c r="AJ44" s="24">
        <v>974</v>
      </c>
      <c r="AK44" s="24">
        <v>1089</v>
      </c>
      <c r="AL44" s="24">
        <v>14</v>
      </c>
      <c r="AM44" s="24">
        <v>23</v>
      </c>
      <c r="AN44" s="24">
        <v>2665</v>
      </c>
      <c r="AO44" s="24">
        <v>357</v>
      </c>
      <c r="AP44" s="24">
        <v>124</v>
      </c>
      <c r="AQ44" s="24">
        <v>16</v>
      </c>
      <c r="AR44" s="24">
        <v>20</v>
      </c>
      <c r="AS44" s="38">
        <v>9117</v>
      </c>
      <c r="AT44" s="38">
        <v>11566</v>
      </c>
      <c r="AU44" s="24">
        <v>0</v>
      </c>
      <c r="AV44" s="24">
        <v>0</v>
      </c>
      <c r="AW44" s="24">
        <v>11566</v>
      </c>
      <c r="AX44" s="38">
        <v>5565</v>
      </c>
      <c r="AY44" s="24">
        <v>6039</v>
      </c>
      <c r="AZ44" s="24">
        <v>-474</v>
      </c>
      <c r="BA44" s="24">
        <v>0</v>
      </c>
      <c r="BB44" s="24">
        <v>7758</v>
      </c>
      <c r="BC44" s="38">
        <v>34006</v>
      </c>
      <c r="BE44" s="18"/>
      <c r="BF44" s="18"/>
      <c r="BG44" s="18"/>
      <c r="BH44" s="18"/>
      <c r="BI44" s="18"/>
      <c r="BJ44" s="18"/>
      <c r="BK44" s="18"/>
      <c r="BL44" s="18"/>
    </row>
    <row r="45" spans="1:64" s="26" customFormat="1" ht="65" x14ac:dyDescent="0.3">
      <c r="A45" s="19" t="s">
        <v>96</v>
      </c>
      <c r="B45" s="20" t="s">
        <v>97</v>
      </c>
      <c r="C45" s="24">
        <v>1800</v>
      </c>
      <c r="D45" s="24">
        <v>636</v>
      </c>
      <c r="E45" s="24">
        <v>26</v>
      </c>
      <c r="F45" s="24">
        <v>261</v>
      </c>
      <c r="G45" s="24">
        <v>10571</v>
      </c>
      <c r="H45" s="24">
        <v>134</v>
      </c>
      <c r="I45" s="24">
        <v>760</v>
      </c>
      <c r="J45" s="24">
        <v>9</v>
      </c>
      <c r="K45" s="24">
        <v>270</v>
      </c>
      <c r="L45" s="24">
        <v>1011</v>
      </c>
      <c r="M45" s="24">
        <v>850</v>
      </c>
      <c r="N45" s="24">
        <v>263</v>
      </c>
      <c r="O45" s="24">
        <v>533</v>
      </c>
      <c r="P45" s="24">
        <v>541</v>
      </c>
      <c r="Q45" s="24">
        <v>137</v>
      </c>
      <c r="R45" s="24">
        <v>13</v>
      </c>
      <c r="S45" s="24">
        <v>48</v>
      </c>
      <c r="T45" s="24">
        <v>165</v>
      </c>
      <c r="U45" s="24">
        <v>35</v>
      </c>
      <c r="V45" s="24">
        <v>46</v>
      </c>
      <c r="W45" s="24">
        <v>277</v>
      </c>
      <c r="X45" s="24">
        <v>181</v>
      </c>
      <c r="Y45" s="24">
        <v>269</v>
      </c>
      <c r="Z45" s="24">
        <v>786</v>
      </c>
      <c r="AA45" s="24">
        <v>23000</v>
      </c>
      <c r="AB45" s="24">
        <v>1863</v>
      </c>
      <c r="AC45" s="24">
        <v>3</v>
      </c>
      <c r="AD45" s="24">
        <v>867</v>
      </c>
      <c r="AE45" s="24">
        <v>489</v>
      </c>
      <c r="AF45" s="24">
        <v>637</v>
      </c>
      <c r="AG45" s="24">
        <v>596</v>
      </c>
      <c r="AH45" s="24">
        <v>1073</v>
      </c>
      <c r="AI45" s="24">
        <v>4078</v>
      </c>
      <c r="AJ45" s="24">
        <v>1603</v>
      </c>
      <c r="AK45" s="24">
        <v>28</v>
      </c>
      <c r="AL45" s="24">
        <v>1608</v>
      </c>
      <c r="AM45" s="24">
        <v>1957</v>
      </c>
      <c r="AN45" s="24">
        <v>0</v>
      </c>
      <c r="AO45" s="24">
        <v>1760</v>
      </c>
      <c r="AP45" s="24">
        <v>1138</v>
      </c>
      <c r="AQ45" s="24">
        <v>645</v>
      </c>
      <c r="AR45" s="24">
        <v>607</v>
      </c>
      <c r="AS45" s="38">
        <v>61574</v>
      </c>
      <c r="AT45" s="38">
        <v>6615</v>
      </c>
      <c r="AU45" s="24">
        <v>5248</v>
      </c>
      <c r="AV45" s="24">
        <v>0</v>
      </c>
      <c r="AW45" s="24">
        <v>1367</v>
      </c>
      <c r="AX45" s="38">
        <v>0</v>
      </c>
      <c r="AY45" s="24">
        <v>0</v>
      </c>
      <c r="AZ45" s="24">
        <v>0</v>
      </c>
      <c r="BA45" s="24">
        <v>0</v>
      </c>
      <c r="BB45" s="24">
        <v>7561</v>
      </c>
      <c r="BC45" s="38">
        <v>75750</v>
      </c>
      <c r="BE45" s="18"/>
      <c r="BF45" s="18"/>
      <c r="BG45" s="18"/>
      <c r="BH45" s="18"/>
      <c r="BI45" s="18"/>
      <c r="BJ45" s="18"/>
      <c r="BK45" s="18"/>
      <c r="BL45" s="18"/>
    </row>
    <row r="46" spans="1:64" s="26" customFormat="1" ht="39" x14ac:dyDescent="0.3">
      <c r="A46" s="19" t="s">
        <v>98</v>
      </c>
      <c r="B46" s="20" t="s">
        <v>99</v>
      </c>
      <c r="C46" s="24">
        <v>5167</v>
      </c>
      <c r="D46" s="24">
        <v>2431</v>
      </c>
      <c r="E46" s="24">
        <v>376</v>
      </c>
      <c r="F46" s="24">
        <v>2855</v>
      </c>
      <c r="G46" s="24">
        <v>3347</v>
      </c>
      <c r="H46" s="24">
        <v>72</v>
      </c>
      <c r="I46" s="24">
        <v>602</v>
      </c>
      <c r="J46" s="24">
        <v>80</v>
      </c>
      <c r="K46" s="24">
        <v>6</v>
      </c>
      <c r="L46" s="24">
        <v>276</v>
      </c>
      <c r="M46" s="24">
        <v>35</v>
      </c>
      <c r="N46" s="24">
        <v>124</v>
      </c>
      <c r="O46" s="24">
        <v>782</v>
      </c>
      <c r="P46" s="24">
        <v>1015</v>
      </c>
      <c r="Q46" s="24">
        <v>189</v>
      </c>
      <c r="R46" s="24">
        <v>16</v>
      </c>
      <c r="S46" s="24">
        <v>61</v>
      </c>
      <c r="T46" s="24">
        <v>159</v>
      </c>
      <c r="U46" s="24">
        <v>211</v>
      </c>
      <c r="V46" s="24">
        <v>29</v>
      </c>
      <c r="W46" s="24">
        <v>231</v>
      </c>
      <c r="X46" s="24">
        <v>666</v>
      </c>
      <c r="Y46" s="24">
        <v>1953</v>
      </c>
      <c r="Z46" s="24">
        <v>4960</v>
      </c>
      <c r="AA46" s="24">
        <v>5405</v>
      </c>
      <c r="AB46" s="24">
        <v>14967</v>
      </c>
      <c r="AC46" s="24">
        <v>63</v>
      </c>
      <c r="AD46" s="24">
        <v>1453</v>
      </c>
      <c r="AE46" s="24">
        <v>174</v>
      </c>
      <c r="AF46" s="24">
        <v>450</v>
      </c>
      <c r="AG46" s="24">
        <v>1378</v>
      </c>
      <c r="AH46" s="24">
        <v>2025</v>
      </c>
      <c r="AI46" s="24">
        <v>8230</v>
      </c>
      <c r="AJ46" s="24">
        <v>539</v>
      </c>
      <c r="AK46" s="24">
        <v>10</v>
      </c>
      <c r="AL46" s="24">
        <v>19</v>
      </c>
      <c r="AM46" s="24">
        <v>12039</v>
      </c>
      <c r="AN46" s="24">
        <v>0</v>
      </c>
      <c r="AO46" s="24">
        <v>3268</v>
      </c>
      <c r="AP46" s="24">
        <v>1737</v>
      </c>
      <c r="AQ46" s="24">
        <v>1640</v>
      </c>
      <c r="AR46" s="24">
        <v>1682</v>
      </c>
      <c r="AS46" s="38">
        <v>80722</v>
      </c>
      <c r="AT46" s="38">
        <v>32754</v>
      </c>
      <c r="AU46" s="24">
        <v>31346</v>
      </c>
      <c r="AV46" s="24">
        <v>0</v>
      </c>
      <c r="AW46" s="24">
        <v>1408</v>
      </c>
      <c r="AX46" s="38">
        <v>0</v>
      </c>
      <c r="AY46" s="24">
        <v>0</v>
      </c>
      <c r="AZ46" s="24">
        <v>0</v>
      </c>
      <c r="BA46" s="24">
        <v>0</v>
      </c>
      <c r="BB46" s="24">
        <v>10351</v>
      </c>
      <c r="BC46" s="38">
        <v>123827</v>
      </c>
      <c r="BE46" s="18"/>
      <c r="BF46" s="18"/>
      <c r="BG46" s="18"/>
      <c r="BH46" s="18"/>
      <c r="BI46" s="18"/>
      <c r="BJ46" s="18"/>
      <c r="BK46" s="18"/>
      <c r="BL46" s="18"/>
    </row>
    <row r="47" spans="1:64" s="26" customFormat="1" ht="39" x14ac:dyDescent="0.3">
      <c r="A47" s="19" t="s">
        <v>100</v>
      </c>
      <c r="B47" s="20" t="s">
        <v>101</v>
      </c>
      <c r="C47" s="24">
        <v>1334</v>
      </c>
      <c r="D47" s="24">
        <v>162</v>
      </c>
      <c r="E47" s="24">
        <v>645</v>
      </c>
      <c r="F47" s="24">
        <v>945</v>
      </c>
      <c r="G47" s="24">
        <v>3503</v>
      </c>
      <c r="H47" s="24">
        <v>28</v>
      </c>
      <c r="I47" s="24">
        <v>270</v>
      </c>
      <c r="J47" s="24">
        <v>123</v>
      </c>
      <c r="K47" s="24">
        <v>347</v>
      </c>
      <c r="L47" s="24">
        <v>416</v>
      </c>
      <c r="M47" s="24">
        <v>355</v>
      </c>
      <c r="N47" s="24">
        <v>1094</v>
      </c>
      <c r="O47" s="24">
        <v>181</v>
      </c>
      <c r="P47" s="24">
        <v>492</v>
      </c>
      <c r="Q47" s="24">
        <v>203</v>
      </c>
      <c r="R47" s="24">
        <v>29</v>
      </c>
      <c r="S47" s="24">
        <v>117</v>
      </c>
      <c r="T47" s="24">
        <v>284</v>
      </c>
      <c r="U47" s="24">
        <v>28</v>
      </c>
      <c r="V47" s="24">
        <v>181</v>
      </c>
      <c r="W47" s="24">
        <v>283</v>
      </c>
      <c r="X47" s="24">
        <v>5254</v>
      </c>
      <c r="Y47" s="24">
        <v>1187</v>
      </c>
      <c r="Z47" s="24">
        <v>846</v>
      </c>
      <c r="AA47" s="24">
        <v>4909</v>
      </c>
      <c r="AB47" s="24">
        <v>2393</v>
      </c>
      <c r="AC47" s="24">
        <v>26</v>
      </c>
      <c r="AD47" s="24">
        <v>529</v>
      </c>
      <c r="AE47" s="24">
        <v>37</v>
      </c>
      <c r="AF47" s="24">
        <v>136</v>
      </c>
      <c r="AG47" s="24">
        <v>92</v>
      </c>
      <c r="AH47" s="24">
        <v>350</v>
      </c>
      <c r="AI47" s="24">
        <v>1319</v>
      </c>
      <c r="AJ47" s="24">
        <v>1110</v>
      </c>
      <c r="AK47" s="24">
        <v>183</v>
      </c>
      <c r="AL47" s="24">
        <v>109</v>
      </c>
      <c r="AM47" s="24">
        <v>509</v>
      </c>
      <c r="AN47" s="24">
        <v>1593</v>
      </c>
      <c r="AO47" s="24">
        <v>3833</v>
      </c>
      <c r="AP47" s="24">
        <v>1525</v>
      </c>
      <c r="AQ47" s="24">
        <v>474</v>
      </c>
      <c r="AR47" s="24">
        <v>115</v>
      </c>
      <c r="AS47" s="38">
        <v>37549</v>
      </c>
      <c r="AT47" s="38">
        <v>314842</v>
      </c>
      <c r="AU47" s="24">
        <v>967</v>
      </c>
      <c r="AV47" s="24">
        <v>0</v>
      </c>
      <c r="AW47" s="24">
        <v>313875</v>
      </c>
      <c r="AX47" s="38">
        <v>0</v>
      </c>
      <c r="AY47" s="24">
        <v>0</v>
      </c>
      <c r="AZ47" s="24">
        <v>0</v>
      </c>
      <c r="BA47" s="24">
        <v>0</v>
      </c>
      <c r="BB47" s="24">
        <v>811</v>
      </c>
      <c r="BC47" s="38">
        <v>353202</v>
      </c>
      <c r="BE47" s="18"/>
      <c r="BF47" s="18"/>
      <c r="BG47" s="18"/>
      <c r="BH47" s="18"/>
      <c r="BI47" s="18"/>
      <c r="BJ47" s="18"/>
      <c r="BK47" s="18"/>
      <c r="BL47" s="18"/>
    </row>
    <row r="48" spans="1:64" s="26" customFormat="1" ht="14" x14ac:dyDescent="0.3">
      <c r="A48" s="19" t="s">
        <v>102</v>
      </c>
      <c r="B48" s="20" t="s">
        <v>103</v>
      </c>
      <c r="C48" s="24">
        <v>34</v>
      </c>
      <c r="D48" s="24">
        <v>38</v>
      </c>
      <c r="E48" s="24">
        <v>13</v>
      </c>
      <c r="F48" s="24">
        <v>87</v>
      </c>
      <c r="G48" s="24">
        <v>56</v>
      </c>
      <c r="H48" s="24">
        <v>1</v>
      </c>
      <c r="I48" s="24">
        <v>13</v>
      </c>
      <c r="J48" s="24">
        <v>2</v>
      </c>
      <c r="K48" s="24">
        <v>1</v>
      </c>
      <c r="L48" s="24">
        <v>11</v>
      </c>
      <c r="M48" s="24">
        <v>18</v>
      </c>
      <c r="N48" s="24">
        <v>13</v>
      </c>
      <c r="O48" s="24">
        <v>13</v>
      </c>
      <c r="P48" s="24">
        <v>29</v>
      </c>
      <c r="Q48" s="24">
        <v>12</v>
      </c>
      <c r="R48" s="24">
        <v>1</v>
      </c>
      <c r="S48" s="24">
        <v>3</v>
      </c>
      <c r="T48" s="24">
        <v>25</v>
      </c>
      <c r="U48" s="24">
        <v>17</v>
      </c>
      <c r="V48" s="24">
        <v>9</v>
      </c>
      <c r="W48" s="24">
        <v>16</v>
      </c>
      <c r="X48" s="24">
        <v>128</v>
      </c>
      <c r="Y48" s="24">
        <v>31</v>
      </c>
      <c r="Z48" s="24">
        <v>55</v>
      </c>
      <c r="AA48" s="24">
        <v>247</v>
      </c>
      <c r="AB48" s="24">
        <v>182</v>
      </c>
      <c r="AC48" s="24">
        <v>3</v>
      </c>
      <c r="AD48" s="24">
        <v>26</v>
      </c>
      <c r="AE48" s="24">
        <v>3</v>
      </c>
      <c r="AF48" s="24">
        <v>51</v>
      </c>
      <c r="AG48" s="24">
        <v>38</v>
      </c>
      <c r="AH48" s="24">
        <v>41</v>
      </c>
      <c r="AI48" s="24">
        <v>47</v>
      </c>
      <c r="AJ48" s="24">
        <v>455</v>
      </c>
      <c r="AK48" s="24">
        <v>12</v>
      </c>
      <c r="AL48" s="24">
        <v>31</v>
      </c>
      <c r="AM48" s="24">
        <v>59</v>
      </c>
      <c r="AN48" s="24">
        <v>383</v>
      </c>
      <c r="AO48" s="24">
        <v>5873</v>
      </c>
      <c r="AP48" s="24">
        <v>294</v>
      </c>
      <c r="AQ48" s="24">
        <v>8</v>
      </c>
      <c r="AR48" s="24">
        <v>7</v>
      </c>
      <c r="AS48" s="38">
        <v>8386</v>
      </c>
      <c r="AT48" s="38">
        <v>233875</v>
      </c>
      <c r="AU48" s="24">
        <v>32135</v>
      </c>
      <c r="AV48" s="24">
        <v>860</v>
      </c>
      <c r="AW48" s="24">
        <v>200880</v>
      </c>
      <c r="AX48" s="38">
        <v>0</v>
      </c>
      <c r="AY48" s="24">
        <v>0</v>
      </c>
      <c r="AZ48" s="24">
        <v>0</v>
      </c>
      <c r="BA48" s="24">
        <v>0</v>
      </c>
      <c r="BB48" s="24">
        <v>219</v>
      </c>
      <c r="BC48" s="38">
        <v>242480</v>
      </c>
      <c r="BE48" s="18"/>
      <c r="BF48" s="18"/>
      <c r="BG48" s="18"/>
      <c r="BH48" s="18"/>
      <c r="BI48" s="18"/>
      <c r="BJ48" s="18"/>
      <c r="BK48" s="18"/>
      <c r="BL48" s="18"/>
    </row>
    <row r="49" spans="1:64" s="26" customFormat="1" ht="26" x14ac:dyDescent="0.3">
      <c r="A49" s="21" t="s">
        <v>104</v>
      </c>
      <c r="B49" s="20" t="s">
        <v>105</v>
      </c>
      <c r="C49" s="24">
        <v>63</v>
      </c>
      <c r="D49" s="24">
        <v>53</v>
      </c>
      <c r="E49" s="24">
        <v>24</v>
      </c>
      <c r="F49" s="24">
        <v>173</v>
      </c>
      <c r="G49" s="24">
        <v>135</v>
      </c>
      <c r="H49" s="24">
        <v>1</v>
      </c>
      <c r="I49" s="24">
        <v>9</v>
      </c>
      <c r="J49" s="24">
        <v>3</v>
      </c>
      <c r="K49" s="24">
        <v>37</v>
      </c>
      <c r="L49" s="24">
        <v>39</v>
      </c>
      <c r="M49" s="24">
        <v>11</v>
      </c>
      <c r="N49" s="24">
        <v>40</v>
      </c>
      <c r="O49" s="24">
        <v>24</v>
      </c>
      <c r="P49" s="24">
        <v>148</v>
      </c>
      <c r="Q49" s="24">
        <v>11</v>
      </c>
      <c r="R49" s="24">
        <v>2</v>
      </c>
      <c r="S49" s="24">
        <v>9</v>
      </c>
      <c r="T49" s="24">
        <v>24</v>
      </c>
      <c r="U49" s="24">
        <v>6</v>
      </c>
      <c r="V49" s="24">
        <v>14</v>
      </c>
      <c r="W49" s="24">
        <v>37</v>
      </c>
      <c r="X49" s="24">
        <v>181</v>
      </c>
      <c r="Y49" s="24">
        <v>66</v>
      </c>
      <c r="Z49" s="24">
        <v>285</v>
      </c>
      <c r="AA49" s="24">
        <v>145</v>
      </c>
      <c r="AB49" s="24">
        <v>551</v>
      </c>
      <c r="AC49" s="24">
        <v>0</v>
      </c>
      <c r="AD49" s="24">
        <v>122</v>
      </c>
      <c r="AE49" s="24">
        <v>8</v>
      </c>
      <c r="AF49" s="24">
        <v>14</v>
      </c>
      <c r="AG49" s="24">
        <v>67</v>
      </c>
      <c r="AH49" s="24">
        <v>13</v>
      </c>
      <c r="AI49" s="24">
        <v>16</v>
      </c>
      <c r="AJ49" s="24">
        <v>65</v>
      </c>
      <c r="AK49" s="24">
        <v>13</v>
      </c>
      <c r="AL49" s="24">
        <v>2</v>
      </c>
      <c r="AM49" s="24">
        <v>25</v>
      </c>
      <c r="AN49" s="24">
        <v>584</v>
      </c>
      <c r="AO49" s="24">
        <v>14</v>
      </c>
      <c r="AP49" s="24">
        <v>16376</v>
      </c>
      <c r="AQ49" s="24">
        <v>65</v>
      </c>
      <c r="AR49" s="24">
        <v>14</v>
      </c>
      <c r="AS49" s="38">
        <v>19489</v>
      </c>
      <c r="AT49" s="38">
        <v>164496</v>
      </c>
      <c r="AU49" s="24">
        <v>38867</v>
      </c>
      <c r="AV49" s="24">
        <v>11007</v>
      </c>
      <c r="AW49" s="24">
        <v>114622</v>
      </c>
      <c r="AX49" s="38">
        <v>0</v>
      </c>
      <c r="AY49" s="24">
        <v>0</v>
      </c>
      <c r="AZ49" s="24">
        <v>0</v>
      </c>
      <c r="BA49" s="24">
        <v>0</v>
      </c>
      <c r="BB49" s="24">
        <v>678</v>
      </c>
      <c r="BC49" s="38">
        <v>184663</v>
      </c>
      <c r="BE49" s="18"/>
      <c r="BF49" s="18"/>
      <c r="BG49" s="18"/>
      <c r="BH49" s="18"/>
      <c r="BI49" s="18"/>
      <c r="BJ49" s="18"/>
      <c r="BK49" s="18"/>
      <c r="BL49" s="18"/>
    </row>
    <row r="50" spans="1:64" s="26" customFormat="1" ht="26" x14ac:dyDescent="0.3">
      <c r="A50" s="19" t="s">
        <v>106</v>
      </c>
      <c r="B50" s="20" t="s">
        <v>107</v>
      </c>
      <c r="C50" s="24">
        <v>14</v>
      </c>
      <c r="D50" s="24">
        <v>19</v>
      </c>
      <c r="E50" s="24">
        <v>3</v>
      </c>
      <c r="F50" s="24">
        <v>2</v>
      </c>
      <c r="G50" s="24">
        <v>92</v>
      </c>
      <c r="H50" s="24">
        <v>0</v>
      </c>
      <c r="I50" s="24">
        <v>55</v>
      </c>
      <c r="J50" s="24">
        <v>1</v>
      </c>
      <c r="K50" s="24">
        <v>1</v>
      </c>
      <c r="L50" s="24">
        <v>4</v>
      </c>
      <c r="M50" s="24">
        <v>1</v>
      </c>
      <c r="N50" s="24">
        <v>6</v>
      </c>
      <c r="O50" s="24">
        <v>2</v>
      </c>
      <c r="P50" s="24">
        <v>21</v>
      </c>
      <c r="Q50" s="24">
        <v>2</v>
      </c>
      <c r="R50" s="24">
        <v>0</v>
      </c>
      <c r="S50" s="24">
        <v>2</v>
      </c>
      <c r="T50" s="24">
        <v>20</v>
      </c>
      <c r="U50" s="24">
        <v>0</v>
      </c>
      <c r="V50" s="24">
        <v>121</v>
      </c>
      <c r="W50" s="24">
        <v>6</v>
      </c>
      <c r="X50" s="24">
        <v>42</v>
      </c>
      <c r="Y50" s="24">
        <v>9</v>
      </c>
      <c r="Z50" s="24">
        <v>7</v>
      </c>
      <c r="AA50" s="24">
        <v>116</v>
      </c>
      <c r="AB50" s="24">
        <v>115</v>
      </c>
      <c r="AC50" s="24">
        <v>0</v>
      </c>
      <c r="AD50" s="24">
        <v>74</v>
      </c>
      <c r="AE50" s="24">
        <v>441</v>
      </c>
      <c r="AF50" s="24">
        <v>4</v>
      </c>
      <c r="AG50" s="24">
        <v>97</v>
      </c>
      <c r="AH50" s="24">
        <v>0</v>
      </c>
      <c r="AI50" s="24">
        <v>200</v>
      </c>
      <c r="AJ50" s="24">
        <v>352</v>
      </c>
      <c r="AK50" s="24">
        <v>3</v>
      </c>
      <c r="AL50" s="24">
        <v>60</v>
      </c>
      <c r="AM50" s="24">
        <v>23</v>
      </c>
      <c r="AN50" s="24">
        <v>947</v>
      </c>
      <c r="AO50" s="24">
        <v>112</v>
      </c>
      <c r="AP50" s="24">
        <v>109</v>
      </c>
      <c r="AQ50" s="24">
        <v>1076</v>
      </c>
      <c r="AR50" s="24">
        <v>1486</v>
      </c>
      <c r="AS50" s="38">
        <v>5645</v>
      </c>
      <c r="AT50" s="38">
        <v>30756</v>
      </c>
      <c r="AU50" s="24">
        <v>10600</v>
      </c>
      <c r="AV50" s="24">
        <v>133</v>
      </c>
      <c r="AW50" s="24">
        <v>20023</v>
      </c>
      <c r="AX50" s="38">
        <v>104</v>
      </c>
      <c r="AY50" s="24">
        <v>0</v>
      </c>
      <c r="AZ50" s="24">
        <v>0</v>
      </c>
      <c r="BA50" s="24">
        <v>104</v>
      </c>
      <c r="BB50" s="24">
        <v>3066</v>
      </c>
      <c r="BC50" s="38">
        <v>39571</v>
      </c>
      <c r="BE50" s="18"/>
      <c r="BF50" s="18"/>
      <c r="BG50" s="18"/>
      <c r="BH50" s="18"/>
      <c r="BI50" s="18"/>
      <c r="BJ50" s="18"/>
      <c r="BK50" s="18"/>
      <c r="BL50" s="18"/>
    </row>
    <row r="51" spans="1:64" s="26" customFormat="1" ht="39" x14ac:dyDescent="0.3">
      <c r="A51" s="19" t="s">
        <v>108</v>
      </c>
      <c r="B51" s="20" t="s">
        <v>109</v>
      </c>
      <c r="C51" s="24">
        <v>133</v>
      </c>
      <c r="D51" s="24">
        <v>29</v>
      </c>
      <c r="E51" s="24">
        <v>74</v>
      </c>
      <c r="F51" s="24">
        <v>21</v>
      </c>
      <c r="G51" s="24">
        <v>141</v>
      </c>
      <c r="H51" s="24">
        <v>20</v>
      </c>
      <c r="I51" s="24">
        <v>20</v>
      </c>
      <c r="J51" s="24">
        <v>2</v>
      </c>
      <c r="K51" s="24">
        <v>2</v>
      </c>
      <c r="L51" s="24">
        <v>3</v>
      </c>
      <c r="M51" s="24">
        <v>6</v>
      </c>
      <c r="N51" s="24">
        <v>31</v>
      </c>
      <c r="O51" s="24">
        <v>22</v>
      </c>
      <c r="P51" s="24">
        <v>18</v>
      </c>
      <c r="Q51" s="24">
        <v>6</v>
      </c>
      <c r="R51" s="24">
        <v>2</v>
      </c>
      <c r="S51" s="24">
        <v>8</v>
      </c>
      <c r="T51" s="24">
        <v>11</v>
      </c>
      <c r="U51" s="24">
        <v>3</v>
      </c>
      <c r="V51" s="24">
        <v>5</v>
      </c>
      <c r="W51" s="24">
        <v>36</v>
      </c>
      <c r="X51" s="24">
        <v>250</v>
      </c>
      <c r="Y51" s="24">
        <v>152</v>
      </c>
      <c r="Z51" s="24">
        <v>121</v>
      </c>
      <c r="AA51" s="24">
        <v>1695</v>
      </c>
      <c r="AB51" s="24">
        <v>282</v>
      </c>
      <c r="AC51" s="24">
        <v>1</v>
      </c>
      <c r="AD51" s="24">
        <v>211</v>
      </c>
      <c r="AE51" s="24">
        <v>38</v>
      </c>
      <c r="AF51" s="24">
        <v>53</v>
      </c>
      <c r="AG51" s="24">
        <v>153</v>
      </c>
      <c r="AH51" s="24">
        <v>156</v>
      </c>
      <c r="AI51" s="24">
        <v>281</v>
      </c>
      <c r="AJ51" s="24">
        <v>362</v>
      </c>
      <c r="AK51" s="24">
        <v>16</v>
      </c>
      <c r="AL51" s="24">
        <v>12</v>
      </c>
      <c r="AM51" s="24">
        <v>136</v>
      </c>
      <c r="AN51" s="24">
        <v>0</v>
      </c>
      <c r="AO51" s="24">
        <v>168</v>
      </c>
      <c r="AP51" s="24">
        <v>1041</v>
      </c>
      <c r="AQ51" s="24">
        <v>120</v>
      </c>
      <c r="AR51" s="24">
        <v>316</v>
      </c>
      <c r="AS51" s="38">
        <v>6157</v>
      </c>
      <c r="AT51" s="38">
        <v>46105</v>
      </c>
      <c r="AU51" s="24">
        <v>21819</v>
      </c>
      <c r="AV51" s="24">
        <v>24262</v>
      </c>
      <c r="AW51" s="24">
        <v>24</v>
      </c>
      <c r="AX51" s="38">
        <v>344</v>
      </c>
      <c r="AY51" s="24">
        <v>344</v>
      </c>
      <c r="AZ51" s="24">
        <v>0</v>
      </c>
      <c r="BA51" s="24">
        <v>0</v>
      </c>
      <c r="BB51" s="24">
        <v>7801</v>
      </c>
      <c r="BC51" s="38">
        <v>60407</v>
      </c>
      <c r="BE51" s="18"/>
      <c r="BF51" s="18"/>
      <c r="BG51" s="18"/>
      <c r="BH51" s="18"/>
      <c r="BI51" s="18"/>
      <c r="BJ51" s="18"/>
      <c r="BK51" s="18"/>
      <c r="BL51" s="18"/>
    </row>
    <row r="52" spans="1:64" s="26" customFormat="1" ht="14" x14ac:dyDescent="0.3">
      <c r="A52" s="27" t="s">
        <v>170</v>
      </c>
      <c r="B52" s="27"/>
      <c r="C52" s="29">
        <v>344467</v>
      </c>
      <c r="D52" s="29">
        <v>50178</v>
      </c>
      <c r="E52" s="29">
        <v>29849</v>
      </c>
      <c r="F52" s="29">
        <v>95767</v>
      </c>
      <c r="G52" s="29">
        <v>439529</v>
      </c>
      <c r="H52" s="29">
        <v>12325</v>
      </c>
      <c r="I52" s="29">
        <v>71649</v>
      </c>
      <c r="J52" s="29">
        <v>20848</v>
      </c>
      <c r="K52" s="29">
        <v>28951</v>
      </c>
      <c r="L52" s="29">
        <v>51626</v>
      </c>
      <c r="M52" s="29">
        <v>23312</v>
      </c>
      <c r="N52" s="29">
        <v>23675</v>
      </c>
      <c r="O52" s="29">
        <v>99431</v>
      </c>
      <c r="P52" s="29">
        <v>270508</v>
      </c>
      <c r="Q52" s="29">
        <v>47779</v>
      </c>
      <c r="R52" s="29">
        <v>8569</v>
      </c>
      <c r="S52" s="29">
        <v>18642</v>
      </c>
      <c r="T52" s="29">
        <v>28493</v>
      </c>
      <c r="U52" s="29">
        <v>11632</v>
      </c>
      <c r="V52" s="29">
        <v>28497</v>
      </c>
      <c r="W52" s="29">
        <v>48573</v>
      </c>
      <c r="X52" s="29">
        <v>200061</v>
      </c>
      <c r="Y52" s="29">
        <v>35019</v>
      </c>
      <c r="Z52" s="29">
        <v>368733</v>
      </c>
      <c r="AA52" s="29">
        <v>446964</v>
      </c>
      <c r="AB52" s="29">
        <v>235560</v>
      </c>
      <c r="AC52" s="29">
        <v>2157</v>
      </c>
      <c r="AD52" s="29">
        <v>30301</v>
      </c>
      <c r="AE52" s="29">
        <v>24416</v>
      </c>
      <c r="AF52" s="29">
        <v>30077</v>
      </c>
      <c r="AG52" s="29">
        <v>107966</v>
      </c>
      <c r="AH52" s="29">
        <v>63196</v>
      </c>
      <c r="AI52" s="29">
        <v>88170</v>
      </c>
      <c r="AJ52" s="29">
        <v>88961</v>
      </c>
      <c r="AK52" s="29">
        <v>11933</v>
      </c>
      <c r="AL52" s="29">
        <v>28678</v>
      </c>
      <c r="AM52" s="29">
        <v>50512</v>
      </c>
      <c r="AN52" s="29">
        <v>67615</v>
      </c>
      <c r="AO52" s="29">
        <v>59140</v>
      </c>
      <c r="AP52" s="29">
        <v>68998</v>
      </c>
      <c r="AQ52" s="29">
        <v>12119</v>
      </c>
      <c r="AR52" s="29">
        <v>15163</v>
      </c>
      <c r="AS52" s="29">
        <v>3790039</v>
      </c>
      <c r="AT52" s="29">
        <v>2628407</v>
      </c>
      <c r="AU52" s="29">
        <v>1861147</v>
      </c>
      <c r="AV52" s="29">
        <v>39225</v>
      </c>
      <c r="AW52" s="29">
        <v>728035</v>
      </c>
      <c r="AX52" s="29">
        <v>323038</v>
      </c>
      <c r="AY52" s="29">
        <v>413088</v>
      </c>
      <c r="AZ52" s="29">
        <v>-91134</v>
      </c>
      <c r="BA52" s="29">
        <v>1084</v>
      </c>
      <c r="BB52" s="29">
        <v>1629340</v>
      </c>
      <c r="BC52" s="29">
        <v>8370824</v>
      </c>
      <c r="BE52" s="18"/>
      <c r="BF52" s="18"/>
      <c r="BG52" s="18"/>
      <c r="BH52" s="18"/>
      <c r="BI52" s="18"/>
      <c r="BJ52" s="18"/>
      <c r="BK52" s="18"/>
      <c r="BL52" s="18"/>
    </row>
  </sheetData>
  <mergeCells count="64">
    <mergeCell ref="AQ5:AQ7"/>
    <mergeCell ref="AR5:AR7"/>
    <mergeCell ref="AS5:AS7"/>
    <mergeCell ref="AT4:AW4"/>
    <mergeCell ref="BA5:BA7"/>
    <mergeCell ref="AU5:AU7"/>
    <mergeCell ref="AV5:AV7"/>
    <mergeCell ref="AW5:AW7"/>
    <mergeCell ref="AX5:AX7"/>
    <mergeCell ref="AY5:AY7"/>
    <mergeCell ref="AZ5:AZ7"/>
    <mergeCell ref="AF5:AF7"/>
    <mergeCell ref="AX4:BA4"/>
    <mergeCell ref="BB4:BB7"/>
    <mergeCell ref="BC4:BC7"/>
    <mergeCell ref="AT5:AT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70"/>
  <sheetViews>
    <sheetView topLeftCell="A58" zoomScale="70" zoomScaleNormal="70" workbookViewId="0">
      <selection activeCell="AQ75" sqref="AQ75"/>
    </sheetView>
  </sheetViews>
  <sheetFormatPr defaultColWidth="9.58203125" defaultRowHeight="11.5" x14ac:dyDescent="0.25"/>
  <cols>
    <col min="1" max="1" width="26" style="25" bestFit="1" customWidth="1"/>
    <col min="2" max="2" width="7.58203125" style="25" customWidth="1"/>
    <col min="3" max="5" width="6.75" style="22" customWidth="1"/>
    <col min="6" max="6" width="15.25" style="22" customWidth="1"/>
    <col min="7" max="9" width="7.5" style="22" customWidth="1"/>
    <col min="10" max="10" width="6.5" style="22" customWidth="1"/>
    <col min="11" max="11" width="5.75" style="22" customWidth="1"/>
    <col min="12" max="12" width="6.5" style="22" customWidth="1"/>
    <col min="13" max="13" width="9.2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3" width="8.75" style="22" customWidth="1"/>
    <col min="24" max="25" width="7.5" style="22" customWidth="1"/>
    <col min="26" max="26" width="6.75" style="22" customWidth="1"/>
    <col min="27" max="27" width="8.5" style="22" customWidth="1"/>
    <col min="28" max="30" width="6.75" style="22" customWidth="1"/>
    <col min="31" max="31" width="14.75" style="22" customWidth="1"/>
    <col min="32" max="32" width="6.75" style="22" customWidth="1"/>
    <col min="33" max="33" width="8.5" style="22" customWidth="1"/>
    <col min="34" max="35" width="6.75" style="22" customWidth="1"/>
    <col min="36" max="36" width="20.25" style="22" customWidth="1"/>
    <col min="37" max="37" width="6.75" style="22" customWidth="1"/>
    <col min="38" max="38" width="10.25" style="22" customWidth="1"/>
    <col min="39" max="39" width="8.5" style="22" customWidth="1"/>
    <col min="40" max="40" width="7.5" style="22" customWidth="1"/>
    <col min="41" max="41" width="5.75" style="22" customWidth="1"/>
    <col min="42" max="42" width="7.5" style="22" customWidth="1"/>
    <col min="43" max="43" width="6.75" style="22" customWidth="1"/>
    <col min="44" max="44" width="6.25" style="22" customWidth="1"/>
    <col min="45" max="45" width="6.58203125" style="22" customWidth="1"/>
    <col min="46" max="16384" width="9.58203125" style="22"/>
  </cols>
  <sheetData>
    <row r="1" spans="1:45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</row>
    <row r="2" spans="1:45" s="1" customFormat="1" ht="14" x14ac:dyDescent="0.3">
      <c r="A2" s="121" t="s">
        <v>161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</row>
    <row r="3" spans="1:45" s="6" customFormat="1" ht="13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162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</row>
    <row r="4" spans="1:45" s="8" customFormat="1" ht="13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</row>
    <row r="5" spans="1:45" s="6" customFormat="1" ht="12.7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</row>
    <row r="6" spans="1:45" s="6" customFormat="1" ht="13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</row>
    <row r="7" spans="1:45" s="9" customFormat="1" ht="102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</row>
    <row r="8" spans="1:45" s="9" customFormat="1" ht="32.25" customHeight="1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</row>
    <row r="9" spans="1:45" s="18" customFormat="1" ht="13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45" s="18" customFormat="1" ht="26" x14ac:dyDescent="0.3">
      <c r="A10" s="19" t="s">
        <v>49</v>
      </c>
      <c r="B10" s="20" t="s">
        <v>27</v>
      </c>
      <c r="C10" s="43">
        <v>22.5</v>
      </c>
      <c r="D10" s="43">
        <v>0.2</v>
      </c>
      <c r="E10" s="43">
        <v>0</v>
      </c>
      <c r="F10" s="43">
        <v>0</v>
      </c>
      <c r="G10" s="43">
        <v>22.2</v>
      </c>
      <c r="H10" s="43">
        <v>1.4</v>
      </c>
      <c r="I10" s="43">
        <v>7.5</v>
      </c>
      <c r="J10" s="43" t="s">
        <v>185</v>
      </c>
      <c r="K10" s="43">
        <v>0</v>
      </c>
      <c r="L10" s="43">
        <v>1.3</v>
      </c>
      <c r="M10" s="44">
        <v>1</v>
      </c>
      <c r="N10" s="45">
        <v>0</v>
      </c>
      <c r="O10" s="45">
        <v>0.1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0.1</v>
      </c>
      <c r="W10" s="45">
        <v>1.4</v>
      </c>
      <c r="X10" s="45">
        <v>0.3</v>
      </c>
      <c r="Y10" s="51">
        <v>0</v>
      </c>
      <c r="Z10" s="51">
        <v>0</v>
      </c>
      <c r="AA10" s="51">
        <v>2.7</v>
      </c>
      <c r="AB10" s="51">
        <v>0.4</v>
      </c>
      <c r="AC10" s="51" t="s">
        <v>185</v>
      </c>
      <c r="AD10" s="51">
        <v>5.7</v>
      </c>
      <c r="AE10" s="51">
        <v>0</v>
      </c>
      <c r="AF10" s="51">
        <v>0</v>
      </c>
      <c r="AG10" s="51">
        <v>0</v>
      </c>
      <c r="AH10" s="51" t="s">
        <v>185</v>
      </c>
      <c r="AI10" s="51">
        <v>0.1</v>
      </c>
      <c r="AJ10" s="51">
        <v>0.1</v>
      </c>
      <c r="AK10" s="51">
        <v>0</v>
      </c>
      <c r="AL10" s="51">
        <v>0</v>
      </c>
      <c r="AM10" s="51">
        <v>0.2</v>
      </c>
      <c r="AN10" s="51">
        <v>0.5</v>
      </c>
      <c r="AO10" s="51">
        <v>0.9</v>
      </c>
      <c r="AP10" s="51">
        <v>0.3</v>
      </c>
      <c r="AQ10" s="51">
        <v>0.1</v>
      </c>
      <c r="AR10" s="51">
        <v>0.1</v>
      </c>
      <c r="AS10" s="53">
        <v>4.8</v>
      </c>
    </row>
    <row r="11" spans="1:45" s="18" customFormat="1" ht="26" x14ac:dyDescent="0.3">
      <c r="A11" s="19" t="s">
        <v>50</v>
      </c>
      <c r="B11" s="20" t="s">
        <v>28</v>
      </c>
      <c r="C11" s="43">
        <v>0.1</v>
      </c>
      <c r="D11" s="43">
        <v>4.7</v>
      </c>
      <c r="E11" s="43">
        <v>0</v>
      </c>
      <c r="F11" s="43">
        <v>0</v>
      </c>
      <c r="G11" s="43">
        <v>0.4</v>
      </c>
      <c r="H11" s="43">
        <v>0</v>
      </c>
      <c r="I11" s="43">
        <v>0.2</v>
      </c>
      <c r="J11" s="43">
        <v>66.099999999999994</v>
      </c>
      <c r="K11" s="43" t="s">
        <v>185</v>
      </c>
      <c r="L11" s="43">
        <v>0</v>
      </c>
      <c r="M11" s="46" t="s">
        <v>185</v>
      </c>
      <c r="N11" s="45">
        <v>0</v>
      </c>
      <c r="O11" s="45">
        <v>3</v>
      </c>
      <c r="P11" s="45">
        <v>6.7</v>
      </c>
      <c r="Q11" s="45">
        <v>0</v>
      </c>
      <c r="R11" s="45" t="s">
        <v>185</v>
      </c>
      <c r="S11" s="45">
        <v>0</v>
      </c>
      <c r="T11" s="45">
        <v>0</v>
      </c>
      <c r="U11" s="45" t="s">
        <v>185</v>
      </c>
      <c r="V11" s="45">
        <v>0</v>
      </c>
      <c r="W11" s="45">
        <v>0</v>
      </c>
      <c r="X11" s="45">
        <v>21.9</v>
      </c>
      <c r="Y11" s="51">
        <v>0.3</v>
      </c>
      <c r="Z11" s="51">
        <v>0</v>
      </c>
      <c r="AA11" s="51">
        <v>0</v>
      </c>
      <c r="AB11" s="51">
        <v>0</v>
      </c>
      <c r="AC11" s="51" t="s">
        <v>185</v>
      </c>
      <c r="AD11" s="51">
        <v>0</v>
      </c>
      <c r="AE11" s="51" t="s">
        <v>185</v>
      </c>
      <c r="AF11" s="51">
        <v>0</v>
      </c>
      <c r="AG11" s="51" t="s">
        <v>185</v>
      </c>
      <c r="AH11" s="51" t="s">
        <v>185</v>
      </c>
      <c r="AI11" s="51">
        <v>0</v>
      </c>
      <c r="AJ11" s="51">
        <v>0</v>
      </c>
      <c r="AK11" s="51" t="s">
        <v>185</v>
      </c>
      <c r="AL11" s="51">
        <v>0</v>
      </c>
      <c r="AM11" s="51">
        <v>0.79999999999999993</v>
      </c>
      <c r="AN11" s="51">
        <v>0.2</v>
      </c>
      <c r="AO11" s="51">
        <v>0.3</v>
      </c>
      <c r="AP11" s="51">
        <v>0.1</v>
      </c>
      <c r="AQ11" s="51">
        <v>0.1</v>
      </c>
      <c r="AR11" s="51">
        <v>0</v>
      </c>
      <c r="AS11" s="53">
        <v>2</v>
      </c>
    </row>
    <row r="12" spans="1:45" s="18" customFormat="1" ht="26" x14ac:dyDescent="0.3">
      <c r="A12" s="19" t="s">
        <v>51</v>
      </c>
      <c r="B12" s="20" t="s">
        <v>29</v>
      </c>
      <c r="C12" s="43">
        <v>0.2</v>
      </c>
      <c r="D12" s="43">
        <v>0</v>
      </c>
      <c r="E12" s="43">
        <v>3.9</v>
      </c>
      <c r="F12" s="43">
        <v>1.1000000000000001</v>
      </c>
      <c r="G12" s="43">
        <v>1.0999999999999999</v>
      </c>
      <c r="H12" s="43">
        <v>0.4</v>
      </c>
      <c r="I12" s="43">
        <v>1</v>
      </c>
      <c r="J12" s="43">
        <v>0.6</v>
      </c>
      <c r="K12" s="43">
        <v>55.8</v>
      </c>
      <c r="L12" s="43">
        <v>11</v>
      </c>
      <c r="M12" s="46">
        <v>0.5</v>
      </c>
      <c r="N12" s="45">
        <v>0.1</v>
      </c>
      <c r="O12" s="45">
        <v>4</v>
      </c>
      <c r="P12" s="45">
        <v>2.8</v>
      </c>
      <c r="Q12" s="45">
        <v>0.7</v>
      </c>
      <c r="R12" s="45">
        <v>0.1</v>
      </c>
      <c r="S12" s="45">
        <v>0.8</v>
      </c>
      <c r="T12" s="45">
        <v>0.9</v>
      </c>
      <c r="U12" s="45">
        <v>0.2</v>
      </c>
      <c r="V12" s="45">
        <v>0.6</v>
      </c>
      <c r="W12" s="45">
        <v>0.1</v>
      </c>
      <c r="X12" s="45">
        <v>14.7</v>
      </c>
      <c r="Y12" s="51">
        <v>0.2</v>
      </c>
      <c r="Z12" s="51">
        <v>0.1</v>
      </c>
      <c r="AA12" s="51">
        <v>0.2</v>
      </c>
      <c r="AB12" s="51">
        <v>5.4</v>
      </c>
      <c r="AC12" s="51">
        <v>1.2</v>
      </c>
      <c r="AD12" s="51">
        <v>0.5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0.1</v>
      </c>
      <c r="AK12" s="51">
        <v>0.1</v>
      </c>
      <c r="AL12" s="51">
        <v>0</v>
      </c>
      <c r="AM12" s="51">
        <v>0.2</v>
      </c>
      <c r="AN12" s="51">
        <v>0.2</v>
      </c>
      <c r="AO12" s="51">
        <v>0.5</v>
      </c>
      <c r="AP12" s="51">
        <v>0.4</v>
      </c>
      <c r="AQ12" s="51">
        <v>0.3</v>
      </c>
      <c r="AR12" s="51">
        <v>0.3</v>
      </c>
      <c r="AS12" s="53">
        <v>2.1</v>
      </c>
    </row>
    <row r="13" spans="1:45" s="18" customFormat="1" ht="78" x14ac:dyDescent="0.3">
      <c r="A13" s="19" t="s">
        <v>52</v>
      </c>
      <c r="B13" s="20" t="s">
        <v>30</v>
      </c>
      <c r="C13" s="43">
        <v>0.1</v>
      </c>
      <c r="D13" s="43">
        <v>2.2999999999999998</v>
      </c>
      <c r="E13" s="43">
        <v>1</v>
      </c>
      <c r="F13" s="43">
        <v>6.4</v>
      </c>
      <c r="G13" s="43">
        <v>0.8</v>
      </c>
      <c r="H13" s="43">
        <v>0.1</v>
      </c>
      <c r="I13" s="43">
        <v>0</v>
      </c>
      <c r="J13" s="43">
        <v>0</v>
      </c>
      <c r="K13" s="43">
        <v>0.9</v>
      </c>
      <c r="L13" s="43">
        <v>1.2</v>
      </c>
      <c r="M13" s="46">
        <v>0</v>
      </c>
      <c r="N13" s="45">
        <v>0.1</v>
      </c>
      <c r="O13" s="45">
        <v>10</v>
      </c>
      <c r="P13" s="45">
        <v>16.2</v>
      </c>
      <c r="Q13" s="45">
        <v>0.2</v>
      </c>
      <c r="R13" s="45">
        <v>0</v>
      </c>
      <c r="S13" s="45">
        <v>0</v>
      </c>
      <c r="T13" s="45">
        <v>0.1</v>
      </c>
      <c r="U13" s="45">
        <v>0</v>
      </c>
      <c r="V13" s="45">
        <v>0</v>
      </c>
      <c r="W13" s="45">
        <v>0.1</v>
      </c>
      <c r="X13" s="45">
        <v>0</v>
      </c>
      <c r="Y13" s="51">
        <v>0.5</v>
      </c>
      <c r="Z13" s="51">
        <v>3.2</v>
      </c>
      <c r="AA13" s="51">
        <v>0.1</v>
      </c>
      <c r="AB13" s="51">
        <v>1.1000000000000001</v>
      </c>
      <c r="AC13" s="51" t="s">
        <v>185</v>
      </c>
      <c r="AD13" s="51">
        <v>0.2</v>
      </c>
      <c r="AE13" s="51" t="s">
        <v>185</v>
      </c>
      <c r="AF13" s="51">
        <v>0</v>
      </c>
      <c r="AG13" s="51" t="s">
        <v>185</v>
      </c>
      <c r="AH13" s="51" t="s">
        <v>185</v>
      </c>
      <c r="AI13" s="51">
        <v>0.2</v>
      </c>
      <c r="AJ13" s="51">
        <v>0.1</v>
      </c>
      <c r="AK13" s="51">
        <v>0</v>
      </c>
      <c r="AL13" s="51" t="s">
        <v>185</v>
      </c>
      <c r="AM13" s="51">
        <v>0.2</v>
      </c>
      <c r="AN13" s="51" t="s">
        <v>185</v>
      </c>
      <c r="AO13" s="51">
        <v>0</v>
      </c>
      <c r="AP13" s="51">
        <v>0</v>
      </c>
      <c r="AQ13" s="51">
        <v>0.1</v>
      </c>
      <c r="AR13" s="51">
        <v>0.1</v>
      </c>
      <c r="AS13" s="53">
        <v>1.7000000000000002</v>
      </c>
    </row>
    <row r="14" spans="1:45" s="18" customFormat="1" ht="39" x14ac:dyDescent="0.3">
      <c r="A14" s="19" t="s">
        <v>53</v>
      </c>
      <c r="B14" s="20" t="s">
        <v>31</v>
      </c>
      <c r="C14" s="43">
        <v>0.1</v>
      </c>
      <c r="D14" s="43">
        <v>0</v>
      </c>
      <c r="E14" s="43">
        <v>0</v>
      </c>
      <c r="F14" s="43">
        <v>0</v>
      </c>
      <c r="G14" s="43">
        <v>6.7</v>
      </c>
      <c r="H14" s="43">
        <v>0</v>
      </c>
      <c r="I14" s="43">
        <v>0</v>
      </c>
      <c r="J14" s="43">
        <v>0</v>
      </c>
      <c r="K14" s="43" t="s">
        <v>185</v>
      </c>
      <c r="L14" s="43">
        <v>0.1</v>
      </c>
      <c r="M14" s="46">
        <v>0.1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51">
        <v>0</v>
      </c>
      <c r="Z14" s="51">
        <v>0</v>
      </c>
      <c r="AA14" s="51">
        <v>0.1</v>
      </c>
      <c r="AB14" s="51">
        <v>0</v>
      </c>
      <c r="AC14" s="51" t="s">
        <v>185</v>
      </c>
      <c r="AD14" s="51">
        <v>4.7</v>
      </c>
      <c r="AE14" s="51">
        <v>0.1</v>
      </c>
      <c r="AF14" s="51">
        <v>0</v>
      </c>
      <c r="AG14" s="51">
        <v>0</v>
      </c>
      <c r="AH14" s="51">
        <v>0</v>
      </c>
      <c r="AI14" s="51">
        <v>0.1</v>
      </c>
      <c r="AJ14" s="51">
        <v>0</v>
      </c>
      <c r="AK14" s="51">
        <v>0</v>
      </c>
      <c r="AL14" s="51">
        <v>0</v>
      </c>
      <c r="AM14" s="51">
        <v>0.1</v>
      </c>
      <c r="AN14" s="51">
        <v>0.1</v>
      </c>
      <c r="AO14" s="51">
        <v>0.1</v>
      </c>
      <c r="AP14" s="51">
        <v>0.1</v>
      </c>
      <c r="AQ14" s="51">
        <v>0</v>
      </c>
      <c r="AR14" s="51">
        <v>0</v>
      </c>
      <c r="AS14" s="53">
        <v>0.6</v>
      </c>
    </row>
    <row r="15" spans="1:45" s="18" customFormat="1" ht="39" x14ac:dyDescent="0.3">
      <c r="A15" s="19" t="s">
        <v>54</v>
      </c>
      <c r="B15" s="20" t="s">
        <v>32</v>
      </c>
      <c r="C15" s="43">
        <v>0</v>
      </c>
      <c r="D15" s="43">
        <v>0.1</v>
      </c>
      <c r="E15" s="43">
        <v>0.1</v>
      </c>
      <c r="F15" s="43">
        <v>0.1</v>
      </c>
      <c r="G15" s="43">
        <v>0.2</v>
      </c>
      <c r="H15" s="43">
        <v>21.1</v>
      </c>
      <c r="I15" s="43">
        <v>0.3</v>
      </c>
      <c r="J15" s="43">
        <v>0.1</v>
      </c>
      <c r="K15" s="43">
        <v>0</v>
      </c>
      <c r="L15" s="43">
        <v>0.4</v>
      </c>
      <c r="M15" s="46">
        <v>0.3</v>
      </c>
      <c r="N15" s="45">
        <v>0.2</v>
      </c>
      <c r="O15" s="45">
        <v>0.1</v>
      </c>
      <c r="P15" s="45">
        <v>0.1</v>
      </c>
      <c r="Q15" s="45">
        <v>0.2</v>
      </c>
      <c r="R15" s="45">
        <v>0</v>
      </c>
      <c r="S15" s="45">
        <v>0.1</v>
      </c>
      <c r="T15" s="45">
        <v>0.1</v>
      </c>
      <c r="U15" s="45">
        <v>0.1</v>
      </c>
      <c r="V15" s="45">
        <v>0.3</v>
      </c>
      <c r="W15" s="45">
        <v>1.5</v>
      </c>
      <c r="X15" s="45">
        <v>0.1</v>
      </c>
      <c r="Y15" s="51">
        <v>0.1</v>
      </c>
      <c r="Z15" s="51">
        <v>0.1</v>
      </c>
      <c r="AA15" s="51">
        <v>0.4</v>
      </c>
      <c r="AB15" s="51">
        <v>0.1</v>
      </c>
      <c r="AC15" s="51">
        <v>0.3</v>
      </c>
      <c r="AD15" s="51">
        <v>0.8</v>
      </c>
      <c r="AE15" s="51">
        <v>0.1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0.1</v>
      </c>
      <c r="AM15" s="51">
        <v>0.1</v>
      </c>
      <c r="AN15" s="51">
        <v>0.3</v>
      </c>
      <c r="AO15" s="51">
        <v>0</v>
      </c>
      <c r="AP15" s="51">
        <v>0.2</v>
      </c>
      <c r="AQ15" s="51">
        <v>0.5</v>
      </c>
      <c r="AR15" s="51">
        <v>0.4</v>
      </c>
      <c r="AS15" s="53">
        <v>0.3</v>
      </c>
    </row>
    <row r="16" spans="1:45" s="18" customFormat="1" ht="39" x14ac:dyDescent="0.3">
      <c r="A16" s="19" t="s">
        <v>55</v>
      </c>
      <c r="B16" s="20" t="s">
        <v>33</v>
      </c>
      <c r="C16" s="43">
        <v>0.3</v>
      </c>
      <c r="D16" s="43">
        <v>0.3</v>
      </c>
      <c r="E16" s="43">
        <v>0</v>
      </c>
      <c r="F16" s="43">
        <v>0.1</v>
      </c>
      <c r="G16" s="43">
        <v>4</v>
      </c>
      <c r="H16" s="43">
        <v>0.5</v>
      </c>
      <c r="I16" s="43">
        <v>25.6</v>
      </c>
      <c r="J16" s="43">
        <v>0</v>
      </c>
      <c r="K16" s="43">
        <v>0.2</v>
      </c>
      <c r="L16" s="43">
        <v>1.2</v>
      </c>
      <c r="M16" s="46">
        <v>4.0999999999999996</v>
      </c>
      <c r="N16" s="45">
        <v>1.6</v>
      </c>
      <c r="O16" s="45">
        <v>1.5</v>
      </c>
      <c r="P16" s="45">
        <v>0.2</v>
      </c>
      <c r="Q16" s="45">
        <v>0.9</v>
      </c>
      <c r="R16" s="45">
        <v>0.4</v>
      </c>
      <c r="S16" s="45">
        <v>0.5</v>
      </c>
      <c r="T16" s="45">
        <v>0.5</v>
      </c>
      <c r="U16" s="45">
        <v>0.4</v>
      </c>
      <c r="V16" s="45">
        <v>0.2</v>
      </c>
      <c r="W16" s="45">
        <v>4.2</v>
      </c>
      <c r="X16" s="45">
        <v>0.1</v>
      </c>
      <c r="Y16" s="51">
        <v>0.6</v>
      </c>
      <c r="Z16" s="51">
        <v>0.8</v>
      </c>
      <c r="AA16" s="51">
        <v>0.5</v>
      </c>
      <c r="AB16" s="51">
        <v>0.4</v>
      </c>
      <c r="AC16" s="51">
        <v>1.1000000000000001</v>
      </c>
      <c r="AD16" s="51">
        <v>2.2000000000000002</v>
      </c>
      <c r="AE16" s="51">
        <v>8.9</v>
      </c>
      <c r="AF16" s="51">
        <v>0.1</v>
      </c>
      <c r="AG16" s="51">
        <v>0.1</v>
      </c>
      <c r="AH16" s="51">
        <v>0.1</v>
      </c>
      <c r="AI16" s="51">
        <v>1</v>
      </c>
      <c r="AJ16" s="51">
        <v>0.2</v>
      </c>
      <c r="AK16" s="51">
        <v>0.1</v>
      </c>
      <c r="AL16" s="51">
        <v>0.9</v>
      </c>
      <c r="AM16" s="51">
        <v>0.5</v>
      </c>
      <c r="AN16" s="51">
        <v>2.1</v>
      </c>
      <c r="AO16" s="51">
        <v>0.5</v>
      </c>
      <c r="AP16" s="51">
        <v>0.3</v>
      </c>
      <c r="AQ16" s="51">
        <v>0.5</v>
      </c>
      <c r="AR16" s="51">
        <v>1.2</v>
      </c>
      <c r="AS16" s="53">
        <v>1.3</v>
      </c>
    </row>
    <row r="17" spans="1:45" s="18" customFormat="1" ht="26" x14ac:dyDescent="0.3">
      <c r="A17" s="19" t="s">
        <v>56</v>
      </c>
      <c r="B17" s="20" t="s">
        <v>34</v>
      </c>
      <c r="C17" s="43">
        <v>0</v>
      </c>
      <c r="D17" s="43">
        <v>0</v>
      </c>
      <c r="E17" s="43">
        <v>0</v>
      </c>
      <c r="F17" s="43">
        <v>0.2</v>
      </c>
      <c r="G17" s="43">
        <v>0.2</v>
      </c>
      <c r="H17" s="43">
        <v>0</v>
      </c>
      <c r="I17" s="43">
        <v>0.1</v>
      </c>
      <c r="J17" s="43">
        <v>1.3</v>
      </c>
      <c r="K17" s="43">
        <v>0</v>
      </c>
      <c r="L17" s="43">
        <v>1.1000000000000001</v>
      </c>
      <c r="M17" s="46">
        <v>0</v>
      </c>
      <c r="N17" s="45">
        <v>0.1</v>
      </c>
      <c r="O17" s="45">
        <v>1.2</v>
      </c>
      <c r="P17" s="45">
        <v>11.700000000000001</v>
      </c>
      <c r="Q17" s="45">
        <v>0</v>
      </c>
      <c r="R17" s="45" t="s">
        <v>185</v>
      </c>
      <c r="S17" s="45">
        <v>3.3</v>
      </c>
      <c r="T17" s="45">
        <v>0.1</v>
      </c>
      <c r="U17" s="45" t="s">
        <v>185</v>
      </c>
      <c r="V17" s="45">
        <v>0</v>
      </c>
      <c r="W17" s="45">
        <v>0.1</v>
      </c>
      <c r="X17" s="45">
        <v>0</v>
      </c>
      <c r="Y17" s="51">
        <v>0</v>
      </c>
      <c r="Z17" s="51">
        <v>0</v>
      </c>
      <c r="AA17" s="51">
        <v>0</v>
      </c>
      <c r="AB17" s="51">
        <v>0.2</v>
      </c>
      <c r="AC17" s="51" t="s">
        <v>185</v>
      </c>
      <c r="AD17" s="51" t="s">
        <v>185</v>
      </c>
      <c r="AE17" s="51">
        <v>0</v>
      </c>
      <c r="AF17" s="51" t="s">
        <v>185</v>
      </c>
      <c r="AG17" s="51" t="s">
        <v>185</v>
      </c>
      <c r="AH17" s="51" t="s">
        <v>185</v>
      </c>
      <c r="AI17" s="51">
        <v>0</v>
      </c>
      <c r="AJ17" s="51">
        <v>0</v>
      </c>
      <c r="AK17" s="51">
        <v>0</v>
      </c>
      <c r="AL17" s="51" t="s">
        <v>185</v>
      </c>
      <c r="AM17" s="51">
        <v>0</v>
      </c>
      <c r="AN17" s="51" t="s">
        <v>185</v>
      </c>
      <c r="AO17" s="51" t="s">
        <v>185</v>
      </c>
      <c r="AP17" s="51">
        <v>0</v>
      </c>
      <c r="AQ17" s="51" t="s">
        <v>185</v>
      </c>
      <c r="AR17" s="51">
        <v>0.1</v>
      </c>
      <c r="AS17" s="53">
        <v>0.7</v>
      </c>
    </row>
    <row r="18" spans="1:45" s="18" customFormat="1" ht="26" x14ac:dyDescent="0.3">
      <c r="A18" s="19" t="s">
        <v>57</v>
      </c>
      <c r="B18" s="20" t="s">
        <v>35</v>
      </c>
      <c r="C18" s="43">
        <v>4.5999999999999996</v>
      </c>
      <c r="D18" s="43">
        <v>1.7</v>
      </c>
      <c r="E18" s="43">
        <v>0.7</v>
      </c>
      <c r="F18" s="43">
        <v>2.7</v>
      </c>
      <c r="G18" s="43">
        <v>0.9</v>
      </c>
      <c r="H18" s="43">
        <v>0.6</v>
      </c>
      <c r="I18" s="43">
        <v>1.2</v>
      </c>
      <c r="J18" s="43">
        <v>0.1</v>
      </c>
      <c r="K18" s="43">
        <v>3.5</v>
      </c>
      <c r="L18" s="43">
        <v>4</v>
      </c>
      <c r="M18" s="46">
        <v>0.8</v>
      </c>
      <c r="N18" s="45">
        <v>1.2</v>
      </c>
      <c r="O18" s="45">
        <v>2.8</v>
      </c>
      <c r="P18" s="45">
        <v>0.5</v>
      </c>
      <c r="Q18" s="45">
        <v>0.4</v>
      </c>
      <c r="R18" s="45">
        <v>0.1</v>
      </c>
      <c r="S18" s="45">
        <v>0.3</v>
      </c>
      <c r="T18" s="45">
        <v>0.4</v>
      </c>
      <c r="U18" s="45">
        <v>0.2</v>
      </c>
      <c r="V18" s="45">
        <v>0.5</v>
      </c>
      <c r="W18" s="45">
        <v>0.6</v>
      </c>
      <c r="X18" s="45">
        <v>1.1000000000000001</v>
      </c>
      <c r="Y18" s="51">
        <v>3.2</v>
      </c>
      <c r="Z18" s="51">
        <v>2.4</v>
      </c>
      <c r="AA18" s="51">
        <v>1.7</v>
      </c>
      <c r="AB18" s="51">
        <v>6.1</v>
      </c>
      <c r="AC18" s="51">
        <v>4.2</v>
      </c>
      <c r="AD18" s="51">
        <v>0.3</v>
      </c>
      <c r="AE18" s="51">
        <v>0.1</v>
      </c>
      <c r="AF18" s="51">
        <v>0.1</v>
      </c>
      <c r="AG18" s="51">
        <v>0</v>
      </c>
      <c r="AH18" s="51">
        <v>0.2</v>
      </c>
      <c r="AI18" s="51">
        <v>0.3</v>
      </c>
      <c r="AJ18" s="51">
        <v>0.6</v>
      </c>
      <c r="AK18" s="51">
        <v>0.5</v>
      </c>
      <c r="AL18" s="51">
        <v>0.1</v>
      </c>
      <c r="AM18" s="51">
        <v>1.2</v>
      </c>
      <c r="AN18" s="51">
        <v>0.3</v>
      </c>
      <c r="AO18" s="51">
        <v>0.1</v>
      </c>
      <c r="AP18" s="51">
        <v>0.4</v>
      </c>
      <c r="AQ18" s="51">
        <v>0.3</v>
      </c>
      <c r="AR18" s="51">
        <v>0.5</v>
      </c>
      <c r="AS18" s="53">
        <v>1.8</v>
      </c>
    </row>
    <row r="19" spans="1:45" s="18" customFormat="1" ht="26" x14ac:dyDescent="0.3">
      <c r="A19" s="19" t="s">
        <v>58</v>
      </c>
      <c r="B19" s="20" t="s">
        <v>36</v>
      </c>
      <c r="C19" s="43">
        <v>9.6</v>
      </c>
      <c r="D19" s="43">
        <v>0.3</v>
      </c>
      <c r="E19" s="43">
        <v>2.3000000000000003</v>
      </c>
      <c r="F19" s="43">
        <v>1.3</v>
      </c>
      <c r="G19" s="43">
        <v>2</v>
      </c>
      <c r="H19" s="43">
        <v>7.7</v>
      </c>
      <c r="I19" s="43">
        <v>10.5</v>
      </c>
      <c r="J19" s="43">
        <v>2.2999999999999998</v>
      </c>
      <c r="K19" s="43">
        <v>4.7</v>
      </c>
      <c r="L19" s="43">
        <v>26.3</v>
      </c>
      <c r="M19" s="46">
        <v>5.9</v>
      </c>
      <c r="N19" s="45">
        <v>19.5</v>
      </c>
      <c r="O19" s="45">
        <v>4</v>
      </c>
      <c r="P19" s="45">
        <v>1.5</v>
      </c>
      <c r="Q19" s="45">
        <v>2</v>
      </c>
      <c r="R19" s="45">
        <v>0.4</v>
      </c>
      <c r="S19" s="45">
        <v>1.1000000000000001</v>
      </c>
      <c r="T19" s="45">
        <v>1</v>
      </c>
      <c r="U19" s="45">
        <v>0.3</v>
      </c>
      <c r="V19" s="45">
        <v>0.5</v>
      </c>
      <c r="W19" s="45">
        <v>2.2000000000000002</v>
      </c>
      <c r="X19" s="45">
        <v>0.2</v>
      </c>
      <c r="Y19" s="51">
        <v>1.2000000000000002</v>
      </c>
      <c r="Z19" s="51">
        <v>0.7</v>
      </c>
      <c r="AA19" s="51">
        <v>0.8</v>
      </c>
      <c r="AB19" s="51">
        <v>0.3</v>
      </c>
      <c r="AC19" s="51">
        <v>0.1</v>
      </c>
      <c r="AD19" s="51">
        <v>1</v>
      </c>
      <c r="AE19" s="51">
        <v>0.4</v>
      </c>
      <c r="AF19" s="51">
        <v>0</v>
      </c>
      <c r="AG19" s="51">
        <v>0</v>
      </c>
      <c r="AH19" s="51">
        <v>0</v>
      </c>
      <c r="AI19" s="51">
        <v>0.2</v>
      </c>
      <c r="AJ19" s="51">
        <v>0.6</v>
      </c>
      <c r="AK19" s="51">
        <v>1.7</v>
      </c>
      <c r="AL19" s="51">
        <v>0.1</v>
      </c>
      <c r="AM19" s="51">
        <v>0.4</v>
      </c>
      <c r="AN19" s="51">
        <v>0.4</v>
      </c>
      <c r="AO19" s="51">
        <v>0</v>
      </c>
      <c r="AP19" s="51">
        <v>1.1000000000000001</v>
      </c>
      <c r="AQ19" s="51">
        <v>0.2</v>
      </c>
      <c r="AR19" s="51">
        <v>0.8</v>
      </c>
      <c r="AS19" s="53">
        <v>2.4</v>
      </c>
    </row>
    <row r="20" spans="1:45" s="18" customFormat="1" ht="39" x14ac:dyDescent="0.3">
      <c r="A20" s="19" t="s">
        <v>59</v>
      </c>
      <c r="B20" s="20" t="s">
        <v>37</v>
      </c>
      <c r="C20" s="43">
        <v>0.3</v>
      </c>
      <c r="D20" s="43">
        <v>0</v>
      </c>
      <c r="E20" s="43">
        <v>0</v>
      </c>
      <c r="F20" s="43">
        <v>0</v>
      </c>
      <c r="G20" s="43">
        <v>0.1</v>
      </c>
      <c r="H20" s="43">
        <v>0</v>
      </c>
      <c r="I20" s="43">
        <v>0</v>
      </c>
      <c r="J20" s="43">
        <v>0</v>
      </c>
      <c r="K20" s="43">
        <v>0</v>
      </c>
      <c r="L20" s="43">
        <v>0.1</v>
      </c>
      <c r="M20" s="46">
        <v>21.5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51">
        <v>0</v>
      </c>
      <c r="Z20" s="51">
        <v>0</v>
      </c>
      <c r="AA20" s="51">
        <v>0.1</v>
      </c>
      <c r="AB20" s="51">
        <v>0</v>
      </c>
      <c r="AC20" s="51" t="s">
        <v>185</v>
      </c>
      <c r="AD20" s="51">
        <v>0.1</v>
      </c>
      <c r="AE20" s="51" t="s">
        <v>185</v>
      </c>
      <c r="AF20" s="51">
        <v>0</v>
      </c>
      <c r="AG20" s="51">
        <v>0</v>
      </c>
      <c r="AH20" s="51" t="s">
        <v>185</v>
      </c>
      <c r="AI20" s="51">
        <v>0</v>
      </c>
      <c r="AJ20" s="51">
        <v>0</v>
      </c>
      <c r="AK20" s="51">
        <v>0</v>
      </c>
      <c r="AL20" s="51">
        <v>0.7</v>
      </c>
      <c r="AM20" s="51">
        <v>0</v>
      </c>
      <c r="AN20" s="51">
        <v>0.2</v>
      </c>
      <c r="AO20" s="51">
        <v>0</v>
      </c>
      <c r="AP20" s="51">
        <v>9.1999999999999993</v>
      </c>
      <c r="AQ20" s="51">
        <v>0.1</v>
      </c>
      <c r="AR20" s="51">
        <v>0</v>
      </c>
      <c r="AS20" s="53">
        <v>0.4</v>
      </c>
    </row>
    <row r="21" spans="1:45" s="18" customFormat="1" ht="26" x14ac:dyDescent="0.3">
      <c r="A21" s="19" t="s">
        <v>60</v>
      </c>
      <c r="B21" s="20" t="s">
        <v>38</v>
      </c>
      <c r="C21" s="43">
        <v>0.4</v>
      </c>
      <c r="D21" s="43">
        <v>0.4</v>
      </c>
      <c r="E21" s="43">
        <v>0.1</v>
      </c>
      <c r="F21" s="43">
        <v>1.3</v>
      </c>
      <c r="G21" s="43">
        <v>3.3</v>
      </c>
      <c r="H21" s="43">
        <v>1.1000000000000001</v>
      </c>
      <c r="I21" s="43">
        <v>4</v>
      </c>
      <c r="J21" s="43">
        <v>0.1</v>
      </c>
      <c r="K21" s="43">
        <v>0.5</v>
      </c>
      <c r="L21" s="43">
        <v>2.6</v>
      </c>
      <c r="M21" s="46">
        <v>4.9000000000000004</v>
      </c>
      <c r="N21" s="45">
        <v>35.1</v>
      </c>
      <c r="O21" s="45">
        <v>1.5</v>
      </c>
      <c r="P21" s="45">
        <v>0.2</v>
      </c>
      <c r="Q21" s="45">
        <v>2.4</v>
      </c>
      <c r="R21" s="45">
        <v>0.9</v>
      </c>
      <c r="S21" s="45">
        <v>3.1</v>
      </c>
      <c r="T21" s="45">
        <v>1.6</v>
      </c>
      <c r="U21" s="45">
        <v>2.6</v>
      </c>
      <c r="V21" s="45">
        <v>0.9</v>
      </c>
      <c r="W21" s="45">
        <v>2.2000000000000002</v>
      </c>
      <c r="X21" s="45">
        <v>0.2</v>
      </c>
      <c r="Y21" s="51">
        <v>1.4</v>
      </c>
      <c r="Z21" s="51">
        <v>2.5</v>
      </c>
      <c r="AA21" s="51">
        <v>0.7</v>
      </c>
      <c r="AB21" s="51">
        <v>0.5</v>
      </c>
      <c r="AC21" s="51">
        <v>0.4</v>
      </c>
      <c r="AD21" s="51">
        <v>0.5</v>
      </c>
      <c r="AE21" s="51">
        <v>0.3</v>
      </c>
      <c r="AF21" s="51">
        <v>0.1</v>
      </c>
      <c r="AG21" s="51">
        <v>0</v>
      </c>
      <c r="AH21" s="51">
        <v>0</v>
      </c>
      <c r="AI21" s="51">
        <v>0.2</v>
      </c>
      <c r="AJ21" s="51">
        <v>0.2</v>
      </c>
      <c r="AK21" s="51">
        <v>0.2</v>
      </c>
      <c r="AL21" s="51">
        <v>0.4</v>
      </c>
      <c r="AM21" s="51">
        <v>0.5</v>
      </c>
      <c r="AN21" s="51" t="s">
        <v>185</v>
      </c>
      <c r="AO21" s="51">
        <v>0.1</v>
      </c>
      <c r="AP21" s="51">
        <v>0.4</v>
      </c>
      <c r="AQ21" s="51">
        <v>0.4</v>
      </c>
      <c r="AR21" s="51">
        <v>0.2</v>
      </c>
      <c r="AS21" s="53">
        <v>1.3</v>
      </c>
    </row>
    <row r="22" spans="1:45" s="18" customFormat="1" ht="26" x14ac:dyDescent="0.3">
      <c r="A22" s="19" t="s">
        <v>61</v>
      </c>
      <c r="B22" s="20" t="s">
        <v>39</v>
      </c>
      <c r="C22" s="43">
        <v>0.4</v>
      </c>
      <c r="D22" s="43">
        <v>0.1</v>
      </c>
      <c r="E22" s="43">
        <v>0.4</v>
      </c>
      <c r="F22" s="43">
        <v>0.5</v>
      </c>
      <c r="G22" s="43">
        <v>2.1</v>
      </c>
      <c r="H22" s="43">
        <v>0.4</v>
      </c>
      <c r="I22" s="43">
        <v>0.4</v>
      </c>
      <c r="J22" s="43">
        <v>0</v>
      </c>
      <c r="K22" s="43">
        <v>0</v>
      </c>
      <c r="L22" s="43">
        <v>0.4</v>
      </c>
      <c r="M22" s="46">
        <v>2.9</v>
      </c>
      <c r="N22" s="45">
        <v>3.1</v>
      </c>
      <c r="O22" s="45">
        <v>22</v>
      </c>
      <c r="P22" s="45">
        <v>1.6</v>
      </c>
      <c r="Q22" s="45">
        <v>1</v>
      </c>
      <c r="R22" s="45">
        <v>0.5</v>
      </c>
      <c r="S22" s="45">
        <v>0.8</v>
      </c>
      <c r="T22" s="45">
        <v>0.7</v>
      </c>
      <c r="U22" s="45">
        <v>0.3</v>
      </c>
      <c r="V22" s="45">
        <v>0.4</v>
      </c>
      <c r="W22" s="45">
        <v>1.4</v>
      </c>
      <c r="X22" s="45">
        <v>0.2</v>
      </c>
      <c r="Y22" s="51">
        <v>0.2</v>
      </c>
      <c r="Z22" s="51">
        <v>11</v>
      </c>
      <c r="AA22" s="51">
        <v>0.2</v>
      </c>
      <c r="AB22" s="51">
        <v>1.2</v>
      </c>
      <c r="AC22" s="51">
        <v>0</v>
      </c>
      <c r="AD22" s="51">
        <v>2.1</v>
      </c>
      <c r="AE22" s="51">
        <v>0</v>
      </c>
      <c r="AF22" s="51">
        <v>0</v>
      </c>
      <c r="AG22" s="51">
        <v>0</v>
      </c>
      <c r="AH22" s="51">
        <v>0</v>
      </c>
      <c r="AI22" s="51">
        <v>0.5</v>
      </c>
      <c r="AJ22" s="51">
        <v>0.4</v>
      </c>
      <c r="AK22" s="51">
        <v>0.2</v>
      </c>
      <c r="AL22" s="51">
        <v>0.3</v>
      </c>
      <c r="AM22" s="51">
        <v>0.5</v>
      </c>
      <c r="AN22" s="51">
        <v>0.9</v>
      </c>
      <c r="AO22" s="51">
        <v>0</v>
      </c>
      <c r="AP22" s="51">
        <v>0.2</v>
      </c>
      <c r="AQ22" s="51">
        <v>0.1</v>
      </c>
      <c r="AR22" s="51">
        <v>0.2</v>
      </c>
      <c r="AS22" s="53">
        <v>1.7</v>
      </c>
    </row>
    <row r="23" spans="1:45" s="18" customFormat="1" ht="14" x14ac:dyDescent="0.3">
      <c r="A23" s="19" t="s">
        <v>18</v>
      </c>
      <c r="B23" s="20" t="s">
        <v>40</v>
      </c>
      <c r="C23" s="43">
        <v>0.1</v>
      </c>
      <c r="D23" s="43">
        <v>0.6</v>
      </c>
      <c r="E23" s="43">
        <v>1.2</v>
      </c>
      <c r="F23" s="43">
        <v>1.6</v>
      </c>
      <c r="G23" s="43">
        <v>1</v>
      </c>
      <c r="H23" s="43">
        <v>0.1</v>
      </c>
      <c r="I23" s="43">
        <v>0.3</v>
      </c>
      <c r="J23" s="43">
        <v>0.1</v>
      </c>
      <c r="K23" s="43">
        <v>0.9</v>
      </c>
      <c r="L23" s="43">
        <v>0.7</v>
      </c>
      <c r="M23" s="46">
        <v>0.4</v>
      </c>
      <c r="N23" s="45">
        <v>2</v>
      </c>
      <c r="O23" s="45">
        <v>2.6</v>
      </c>
      <c r="P23" s="45">
        <v>16.2</v>
      </c>
      <c r="Q23" s="45">
        <v>31.9</v>
      </c>
      <c r="R23" s="45">
        <v>2.7</v>
      </c>
      <c r="S23" s="45">
        <v>22.9</v>
      </c>
      <c r="T23" s="45">
        <v>19.100000000000001</v>
      </c>
      <c r="U23" s="45">
        <v>12.2</v>
      </c>
      <c r="V23" s="45">
        <v>10.199999999999999</v>
      </c>
      <c r="W23" s="45">
        <v>6.9</v>
      </c>
      <c r="X23" s="45">
        <v>4</v>
      </c>
      <c r="Y23" s="51">
        <v>11.1</v>
      </c>
      <c r="Z23" s="51">
        <v>5.5</v>
      </c>
      <c r="AA23" s="51">
        <v>0.5</v>
      </c>
      <c r="AB23" s="51">
        <v>0.3</v>
      </c>
      <c r="AC23" s="51">
        <v>0</v>
      </c>
      <c r="AD23" s="51">
        <v>0.1</v>
      </c>
      <c r="AE23" s="51">
        <v>0</v>
      </c>
      <c r="AF23" s="51">
        <v>0</v>
      </c>
      <c r="AG23" s="51">
        <v>0</v>
      </c>
      <c r="AH23" s="51">
        <v>0</v>
      </c>
      <c r="AI23" s="51">
        <v>0.2</v>
      </c>
      <c r="AJ23" s="51">
        <v>0.3</v>
      </c>
      <c r="AK23" s="51">
        <v>0.79999999999999993</v>
      </c>
      <c r="AL23" s="51">
        <v>0.9</v>
      </c>
      <c r="AM23" s="51">
        <v>0.2</v>
      </c>
      <c r="AN23" s="51" t="s">
        <v>185</v>
      </c>
      <c r="AO23" s="51">
        <v>0</v>
      </c>
      <c r="AP23" s="51">
        <v>0</v>
      </c>
      <c r="AQ23" s="51">
        <v>0</v>
      </c>
      <c r="AR23" s="51">
        <v>0.1</v>
      </c>
      <c r="AS23" s="53">
        <v>2.6</v>
      </c>
    </row>
    <row r="24" spans="1:45" s="18" customFormat="1" ht="39" x14ac:dyDescent="0.3">
      <c r="A24" s="21" t="s">
        <v>62</v>
      </c>
      <c r="B24" s="20" t="s">
        <v>41</v>
      </c>
      <c r="C24" s="43">
        <v>0.2</v>
      </c>
      <c r="D24" s="43">
        <v>4.2</v>
      </c>
      <c r="E24" s="43">
        <v>1.8</v>
      </c>
      <c r="F24" s="43">
        <v>0.9</v>
      </c>
      <c r="G24" s="43">
        <v>1.6</v>
      </c>
      <c r="H24" s="43">
        <v>0.4</v>
      </c>
      <c r="I24" s="43">
        <v>1</v>
      </c>
      <c r="J24" s="43">
        <v>0</v>
      </c>
      <c r="K24" s="43">
        <v>0.4</v>
      </c>
      <c r="L24" s="43">
        <v>0.5</v>
      </c>
      <c r="M24" s="46">
        <v>0.6</v>
      </c>
      <c r="N24" s="45">
        <v>2</v>
      </c>
      <c r="O24" s="45">
        <v>1.1000000000000001</v>
      </c>
      <c r="P24" s="45">
        <v>0.8</v>
      </c>
      <c r="Q24" s="45">
        <v>11.4</v>
      </c>
      <c r="R24" s="45">
        <v>1.5</v>
      </c>
      <c r="S24" s="45">
        <v>1.9</v>
      </c>
      <c r="T24" s="45">
        <v>6.1999999999999993</v>
      </c>
      <c r="U24" s="45">
        <v>4.8</v>
      </c>
      <c r="V24" s="45">
        <v>1.5</v>
      </c>
      <c r="W24" s="45">
        <v>3.8</v>
      </c>
      <c r="X24" s="45">
        <v>0.4</v>
      </c>
      <c r="Y24" s="51">
        <v>0.5</v>
      </c>
      <c r="Z24" s="51">
        <v>5.3</v>
      </c>
      <c r="AA24" s="51">
        <v>0.3</v>
      </c>
      <c r="AB24" s="51">
        <v>0.4</v>
      </c>
      <c r="AC24" s="51">
        <v>0.1</v>
      </c>
      <c r="AD24" s="51">
        <v>0.8</v>
      </c>
      <c r="AE24" s="51">
        <v>0.1</v>
      </c>
      <c r="AF24" s="51">
        <v>0.2</v>
      </c>
      <c r="AG24" s="51">
        <v>0</v>
      </c>
      <c r="AH24" s="51">
        <v>0</v>
      </c>
      <c r="AI24" s="51">
        <v>0.2</v>
      </c>
      <c r="AJ24" s="51">
        <v>1.8</v>
      </c>
      <c r="AK24" s="51">
        <v>0.5</v>
      </c>
      <c r="AL24" s="51">
        <v>0.6</v>
      </c>
      <c r="AM24" s="51">
        <v>0.4</v>
      </c>
      <c r="AN24" s="51">
        <v>0.8</v>
      </c>
      <c r="AO24" s="51">
        <v>0</v>
      </c>
      <c r="AP24" s="51">
        <v>0.2</v>
      </c>
      <c r="AQ24" s="51">
        <v>0.2</v>
      </c>
      <c r="AR24" s="51">
        <v>0.1</v>
      </c>
      <c r="AS24" s="53">
        <v>1.2</v>
      </c>
    </row>
    <row r="25" spans="1:45" s="18" customFormat="1" ht="39" x14ac:dyDescent="0.3">
      <c r="A25" s="19" t="s">
        <v>63</v>
      </c>
      <c r="B25" s="20" t="s">
        <v>42</v>
      </c>
      <c r="C25" s="43">
        <v>0.3</v>
      </c>
      <c r="D25" s="43">
        <v>0</v>
      </c>
      <c r="E25" s="43">
        <v>0.4</v>
      </c>
      <c r="F25" s="43">
        <v>0.1</v>
      </c>
      <c r="G25" s="43">
        <v>0.5</v>
      </c>
      <c r="H25" s="43">
        <v>0.4</v>
      </c>
      <c r="I25" s="43">
        <v>0.4</v>
      </c>
      <c r="J25" s="43">
        <v>0.1</v>
      </c>
      <c r="K25" s="43">
        <v>0.1</v>
      </c>
      <c r="L25" s="43">
        <v>0.3</v>
      </c>
      <c r="M25" s="46">
        <v>0.5</v>
      </c>
      <c r="N25" s="45">
        <v>0.4</v>
      </c>
      <c r="O25" s="45">
        <v>0.2</v>
      </c>
      <c r="P25" s="45">
        <v>0.2</v>
      </c>
      <c r="Q25" s="45">
        <v>0.7</v>
      </c>
      <c r="R25" s="45">
        <v>28.7</v>
      </c>
      <c r="S25" s="45">
        <v>6.1999999999999993</v>
      </c>
      <c r="T25" s="45">
        <v>2.5</v>
      </c>
      <c r="U25" s="45">
        <v>2</v>
      </c>
      <c r="V25" s="45">
        <v>1.6</v>
      </c>
      <c r="W25" s="45">
        <v>2.1</v>
      </c>
      <c r="X25" s="45">
        <v>0.4</v>
      </c>
      <c r="Y25" s="51">
        <v>0.2</v>
      </c>
      <c r="Z25" s="51">
        <v>1.4</v>
      </c>
      <c r="AA25" s="51">
        <v>1.1000000000000001</v>
      </c>
      <c r="AB25" s="51">
        <v>0.2</v>
      </c>
      <c r="AC25" s="51">
        <v>1.6</v>
      </c>
      <c r="AD25" s="51">
        <v>0.4</v>
      </c>
      <c r="AE25" s="51">
        <v>1.6</v>
      </c>
      <c r="AF25" s="51">
        <v>2.1</v>
      </c>
      <c r="AG25" s="51">
        <v>1.1000000000000001</v>
      </c>
      <c r="AH25" s="51">
        <v>0.2</v>
      </c>
      <c r="AI25" s="51">
        <v>0.5</v>
      </c>
      <c r="AJ25" s="51">
        <v>0.6</v>
      </c>
      <c r="AK25" s="51">
        <v>7.3999999999999995</v>
      </c>
      <c r="AL25" s="51">
        <v>0.8</v>
      </c>
      <c r="AM25" s="51">
        <v>0.9</v>
      </c>
      <c r="AN25" s="51">
        <v>0.4</v>
      </c>
      <c r="AO25" s="51">
        <v>0.2</v>
      </c>
      <c r="AP25" s="51">
        <v>1.9000000000000001</v>
      </c>
      <c r="AQ25" s="51">
        <v>0.2</v>
      </c>
      <c r="AR25" s="51">
        <v>1.8</v>
      </c>
      <c r="AS25" s="53">
        <v>0.8</v>
      </c>
    </row>
    <row r="26" spans="1:45" s="18" customFormat="1" ht="26" x14ac:dyDescent="0.3">
      <c r="A26" s="19" t="s">
        <v>64</v>
      </c>
      <c r="B26" s="20" t="s">
        <v>43</v>
      </c>
      <c r="C26" s="43">
        <v>0</v>
      </c>
      <c r="D26" s="43">
        <v>0.1</v>
      </c>
      <c r="E26" s="43">
        <v>0</v>
      </c>
      <c r="F26" s="43">
        <v>0.2</v>
      </c>
      <c r="G26" s="43">
        <v>0.1</v>
      </c>
      <c r="H26" s="43">
        <v>0.1</v>
      </c>
      <c r="I26" s="43">
        <v>0.1</v>
      </c>
      <c r="J26" s="43">
        <v>0</v>
      </c>
      <c r="K26" s="43">
        <v>0</v>
      </c>
      <c r="L26" s="43">
        <v>0.1</v>
      </c>
      <c r="M26" s="46">
        <v>0.1</v>
      </c>
      <c r="N26" s="45">
        <v>0.1</v>
      </c>
      <c r="O26" s="45">
        <v>0.1</v>
      </c>
      <c r="P26" s="45">
        <v>0.1</v>
      </c>
      <c r="Q26" s="45">
        <v>0.4</v>
      </c>
      <c r="R26" s="45">
        <v>0.5</v>
      </c>
      <c r="S26" s="45">
        <v>5.3</v>
      </c>
      <c r="T26" s="45">
        <v>0.9</v>
      </c>
      <c r="U26" s="45">
        <v>0.5</v>
      </c>
      <c r="V26" s="45">
        <v>0.1</v>
      </c>
      <c r="W26" s="45">
        <v>0.7</v>
      </c>
      <c r="X26" s="45">
        <v>0.2</v>
      </c>
      <c r="Y26" s="51">
        <v>0.1</v>
      </c>
      <c r="Z26" s="51">
        <v>1.7</v>
      </c>
      <c r="AA26" s="51">
        <v>0.1</v>
      </c>
      <c r="AB26" s="51">
        <v>0.1</v>
      </c>
      <c r="AC26" s="51">
        <v>0</v>
      </c>
      <c r="AD26" s="51">
        <v>0.2</v>
      </c>
      <c r="AE26" s="51">
        <v>0.1</v>
      </c>
      <c r="AF26" s="51">
        <v>0.3</v>
      </c>
      <c r="AG26" s="51">
        <v>0.1</v>
      </c>
      <c r="AH26" s="51">
        <v>1.6</v>
      </c>
      <c r="AI26" s="51">
        <v>0.1</v>
      </c>
      <c r="AJ26" s="51">
        <v>0.4</v>
      </c>
      <c r="AK26" s="51">
        <v>1</v>
      </c>
      <c r="AL26" s="51">
        <v>0.1</v>
      </c>
      <c r="AM26" s="51">
        <v>0.1</v>
      </c>
      <c r="AN26" s="51">
        <v>0.1</v>
      </c>
      <c r="AO26" s="51">
        <v>0</v>
      </c>
      <c r="AP26" s="51">
        <v>0.3</v>
      </c>
      <c r="AQ26" s="51">
        <v>0.2</v>
      </c>
      <c r="AR26" s="51">
        <v>0.2</v>
      </c>
      <c r="AS26" s="53">
        <v>0.3</v>
      </c>
    </row>
    <row r="27" spans="1:45" s="18" customFormat="1" ht="39" x14ac:dyDescent="0.3">
      <c r="A27" s="19" t="s">
        <v>65</v>
      </c>
      <c r="B27" s="20" t="s">
        <v>44</v>
      </c>
      <c r="C27" s="43">
        <v>1.9</v>
      </c>
      <c r="D27" s="43">
        <v>12</v>
      </c>
      <c r="E27" s="43">
        <v>0.7</v>
      </c>
      <c r="F27" s="43">
        <v>3.6</v>
      </c>
      <c r="G27" s="43">
        <v>1.7</v>
      </c>
      <c r="H27" s="43">
        <v>0.6</v>
      </c>
      <c r="I27" s="43">
        <v>1.7</v>
      </c>
      <c r="J27" s="43">
        <v>0.4</v>
      </c>
      <c r="K27" s="43">
        <v>0.1</v>
      </c>
      <c r="L27" s="43">
        <v>0.7</v>
      </c>
      <c r="M27" s="46">
        <v>1.3</v>
      </c>
      <c r="N27" s="45">
        <v>0.5</v>
      </c>
      <c r="O27" s="45">
        <v>1.8</v>
      </c>
      <c r="P27" s="45">
        <v>2.1</v>
      </c>
      <c r="Q27" s="45">
        <v>2.8</v>
      </c>
      <c r="R27" s="45">
        <v>0.8</v>
      </c>
      <c r="S27" s="45">
        <v>7.7</v>
      </c>
      <c r="T27" s="45">
        <v>14.2</v>
      </c>
      <c r="U27" s="45">
        <v>10.7</v>
      </c>
      <c r="V27" s="45">
        <v>16.600000000000001</v>
      </c>
      <c r="W27" s="45">
        <v>5.8</v>
      </c>
      <c r="X27" s="45">
        <v>1</v>
      </c>
      <c r="Y27" s="51">
        <v>0.4</v>
      </c>
      <c r="Z27" s="51">
        <v>0.9</v>
      </c>
      <c r="AA27" s="51">
        <v>0.4</v>
      </c>
      <c r="AB27" s="51">
        <v>0.6</v>
      </c>
      <c r="AC27" s="51">
        <v>0.1</v>
      </c>
      <c r="AD27" s="51">
        <v>0.2</v>
      </c>
      <c r="AE27" s="51">
        <v>0.1</v>
      </c>
      <c r="AF27" s="51">
        <v>0</v>
      </c>
      <c r="AG27" s="51">
        <v>0.1</v>
      </c>
      <c r="AH27" s="51">
        <v>0</v>
      </c>
      <c r="AI27" s="51">
        <v>0.3</v>
      </c>
      <c r="AJ27" s="51">
        <v>0.4</v>
      </c>
      <c r="AK27" s="51">
        <v>5.2</v>
      </c>
      <c r="AL27" s="51">
        <v>0</v>
      </c>
      <c r="AM27" s="51">
        <v>0.3</v>
      </c>
      <c r="AN27" s="51">
        <v>0.2</v>
      </c>
      <c r="AO27" s="51">
        <v>0</v>
      </c>
      <c r="AP27" s="51">
        <v>0.1</v>
      </c>
      <c r="AQ27" s="51">
        <v>0.1</v>
      </c>
      <c r="AR27" s="51">
        <v>0.2</v>
      </c>
      <c r="AS27" s="53">
        <v>1.5</v>
      </c>
    </row>
    <row r="28" spans="1:45" s="18" customFormat="1" ht="39" x14ac:dyDescent="0.3">
      <c r="A28" s="19" t="s">
        <v>66</v>
      </c>
      <c r="B28" s="20" t="s">
        <v>45</v>
      </c>
      <c r="C28" s="43">
        <v>1.8</v>
      </c>
      <c r="D28" s="43">
        <v>0.1</v>
      </c>
      <c r="E28" s="43">
        <v>0.2</v>
      </c>
      <c r="F28" s="43">
        <v>0.9</v>
      </c>
      <c r="G28" s="43">
        <v>0.4</v>
      </c>
      <c r="H28" s="43">
        <v>0.1</v>
      </c>
      <c r="I28" s="43">
        <v>0.4</v>
      </c>
      <c r="J28" s="43">
        <v>0.1</v>
      </c>
      <c r="K28" s="43">
        <v>0.1</v>
      </c>
      <c r="L28" s="43">
        <v>0.1</v>
      </c>
      <c r="M28" s="46">
        <v>0.1</v>
      </c>
      <c r="N28" s="45">
        <v>0.1</v>
      </c>
      <c r="O28" s="45">
        <v>0.4</v>
      </c>
      <c r="P28" s="45">
        <v>0</v>
      </c>
      <c r="Q28" s="45">
        <v>0.1</v>
      </c>
      <c r="R28" s="45">
        <v>0.1</v>
      </c>
      <c r="S28" s="45">
        <v>0.1</v>
      </c>
      <c r="T28" s="45">
        <v>0.3</v>
      </c>
      <c r="U28" s="45">
        <v>10.199999999999999</v>
      </c>
      <c r="V28" s="45">
        <v>0.5</v>
      </c>
      <c r="W28" s="45">
        <v>0.4</v>
      </c>
      <c r="X28" s="45">
        <v>0.1</v>
      </c>
      <c r="Y28" s="51">
        <v>1.1000000000000001</v>
      </c>
      <c r="Z28" s="51">
        <v>0.5</v>
      </c>
      <c r="AA28" s="51">
        <v>0.6</v>
      </c>
      <c r="AB28" s="51">
        <v>1.2</v>
      </c>
      <c r="AC28" s="51">
        <v>0.70000000000000007</v>
      </c>
      <c r="AD28" s="51">
        <v>0.1</v>
      </c>
      <c r="AE28" s="51">
        <v>0</v>
      </c>
      <c r="AF28" s="51">
        <v>0.1</v>
      </c>
      <c r="AG28" s="51">
        <v>0</v>
      </c>
      <c r="AH28" s="51">
        <v>0</v>
      </c>
      <c r="AI28" s="51">
        <v>0.2</v>
      </c>
      <c r="AJ28" s="51">
        <v>0.1</v>
      </c>
      <c r="AK28" s="51">
        <v>0</v>
      </c>
      <c r="AL28" s="51">
        <v>0.30000000000000004</v>
      </c>
      <c r="AM28" s="51">
        <v>0.8</v>
      </c>
      <c r="AN28" s="51">
        <v>0.2</v>
      </c>
      <c r="AO28" s="51">
        <v>0.1</v>
      </c>
      <c r="AP28" s="51">
        <v>0.1</v>
      </c>
      <c r="AQ28" s="51">
        <v>0.1</v>
      </c>
      <c r="AR28" s="51">
        <v>0.2</v>
      </c>
      <c r="AS28" s="53">
        <v>0.5</v>
      </c>
    </row>
    <row r="29" spans="1:45" s="18" customFormat="1" ht="26" x14ac:dyDescent="0.3">
      <c r="A29" s="19" t="s">
        <v>67</v>
      </c>
      <c r="B29" s="20" t="s">
        <v>46</v>
      </c>
      <c r="C29" s="43">
        <v>0.2</v>
      </c>
      <c r="D29" s="43">
        <v>0</v>
      </c>
      <c r="E29" s="43">
        <v>0</v>
      </c>
      <c r="F29" s="43">
        <v>0.2</v>
      </c>
      <c r="G29" s="43">
        <v>0.1</v>
      </c>
      <c r="H29" s="43" t="s">
        <v>185</v>
      </c>
      <c r="I29" s="43">
        <v>0</v>
      </c>
      <c r="J29" s="43">
        <v>0</v>
      </c>
      <c r="K29" s="43" t="s">
        <v>185</v>
      </c>
      <c r="L29" s="43">
        <v>0</v>
      </c>
      <c r="M29" s="46">
        <v>0</v>
      </c>
      <c r="N29" s="45">
        <v>0</v>
      </c>
      <c r="O29" s="45">
        <v>0.1</v>
      </c>
      <c r="P29" s="45">
        <v>0.1</v>
      </c>
      <c r="Q29" s="45">
        <v>2</v>
      </c>
      <c r="R29" s="45">
        <v>0.1</v>
      </c>
      <c r="S29" s="45">
        <v>0.1</v>
      </c>
      <c r="T29" s="45">
        <v>0.1</v>
      </c>
      <c r="U29" s="45">
        <v>11.4</v>
      </c>
      <c r="V29" s="45">
        <v>6.6</v>
      </c>
      <c r="W29" s="45">
        <v>1.5</v>
      </c>
      <c r="X29" s="45">
        <v>0.1</v>
      </c>
      <c r="Y29" s="51">
        <v>0.1</v>
      </c>
      <c r="Z29" s="51">
        <v>0.2</v>
      </c>
      <c r="AA29" s="51">
        <v>0.1</v>
      </c>
      <c r="AB29" s="51">
        <v>1.4</v>
      </c>
      <c r="AC29" s="51" t="s">
        <v>185</v>
      </c>
      <c r="AD29" s="51">
        <v>0</v>
      </c>
      <c r="AE29" s="51">
        <v>0</v>
      </c>
      <c r="AF29" s="51" t="s">
        <v>185</v>
      </c>
      <c r="AG29" s="51" t="s">
        <v>185</v>
      </c>
      <c r="AH29" s="51">
        <v>0</v>
      </c>
      <c r="AI29" s="51">
        <v>0</v>
      </c>
      <c r="AJ29" s="51">
        <v>0.2</v>
      </c>
      <c r="AK29" s="51">
        <v>0.1</v>
      </c>
      <c r="AL29" s="51">
        <v>0</v>
      </c>
      <c r="AM29" s="51">
        <v>0.4</v>
      </c>
      <c r="AN29" s="51" t="s">
        <v>185</v>
      </c>
      <c r="AO29" s="51">
        <v>0</v>
      </c>
      <c r="AP29" s="51">
        <v>0</v>
      </c>
      <c r="AQ29" s="51">
        <v>0</v>
      </c>
      <c r="AR29" s="51">
        <v>0</v>
      </c>
      <c r="AS29" s="53">
        <v>0.3</v>
      </c>
    </row>
    <row r="30" spans="1:45" s="18" customFormat="1" ht="39" x14ac:dyDescent="0.3">
      <c r="A30" s="21" t="s">
        <v>68</v>
      </c>
      <c r="B30" s="20" t="s">
        <v>47</v>
      </c>
      <c r="C30" s="43">
        <v>0.1</v>
      </c>
      <c r="D30" s="43">
        <v>4.7</v>
      </c>
      <c r="E30" s="43">
        <v>0.4</v>
      </c>
      <c r="F30" s="43">
        <v>1.9</v>
      </c>
      <c r="G30" s="43">
        <v>0.5</v>
      </c>
      <c r="H30" s="43">
        <v>0.2</v>
      </c>
      <c r="I30" s="43">
        <v>0.4</v>
      </c>
      <c r="J30" s="43">
        <v>0.4</v>
      </c>
      <c r="K30" s="43">
        <v>0.5</v>
      </c>
      <c r="L30" s="43">
        <v>0.6</v>
      </c>
      <c r="M30" s="46">
        <v>0.8</v>
      </c>
      <c r="N30" s="45">
        <v>0.2</v>
      </c>
      <c r="O30" s="45">
        <v>0.6</v>
      </c>
      <c r="P30" s="45">
        <v>1.2</v>
      </c>
      <c r="Q30" s="45">
        <v>0.7</v>
      </c>
      <c r="R30" s="45">
        <v>0.3</v>
      </c>
      <c r="S30" s="45">
        <v>0.4</v>
      </c>
      <c r="T30" s="45">
        <v>0.79999999999999993</v>
      </c>
      <c r="U30" s="45">
        <v>0.7</v>
      </c>
      <c r="V30" s="45">
        <v>0.4</v>
      </c>
      <c r="W30" s="45">
        <v>5.9</v>
      </c>
      <c r="X30" s="45">
        <v>1</v>
      </c>
      <c r="Y30" s="51">
        <v>0.3</v>
      </c>
      <c r="Z30" s="51">
        <v>0.3</v>
      </c>
      <c r="AA30" s="51">
        <v>0.3</v>
      </c>
      <c r="AB30" s="51">
        <v>2.4</v>
      </c>
      <c r="AC30" s="51">
        <v>0.2</v>
      </c>
      <c r="AD30" s="51">
        <v>0.7</v>
      </c>
      <c r="AE30" s="51">
        <v>0.2</v>
      </c>
      <c r="AF30" s="51">
        <v>2.1</v>
      </c>
      <c r="AG30" s="51">
        <v>0.2</v>
      </c>
      <c r="AH30" s="51">
        <v>0.2</v>
      </c>
      <c r="AI30" s="51">
        <v>0.6</v>
      </c>
      <c r="AJ30" s="51">
        <v>0.3</v>
      </c>
      <c r="AK30" s="51">
        <v>0.1</v>
      </c>
      <c r="AL30" s="51">
        <v>0.4</v>
      </c>
      <c r="AM30" s="51">
        <v>1.5</v>
      </c>
      <c r="AN30" s="51">
        <v>1.4</v>
      </c>
      <c r="AO30" s="51">
        <v>0.2</v>
      </c>
      <c r="AP30" s="51">
        <v>0.6</v>
      </c>
      <c r="AQ30" s="51">
        <v>0.3</v>
      </c>
      <c r="AR30" s="51">
        <v>0.3</v>
      </c>
      <c r="AS30" s="53">
        <v>0.8</v>
      </c>
    </row>
    <row r="31" spans="1:45" s="18" customFormat="1" ht="39" x14ac:dyDescent="0.3">
      <c r="A31" s="19" t="s">
        <v>69</v>
      </c>
      <c r="B31" s="20" t="s">
        <v>48</v>
      </c>
      <c r="C31" s="47">
        <v>1.8</v>
      </c>
      <c r="D31" s="43">
        <v>14.7</v>
      </c>
      <c r="E31" s="43">
        <v>1</v>
      </c>
      <c r="F31" s="43">
        <v>12.4</v>
      </c>
      <c r="G31" s="43">
        <v>4.7</v>
      </c>
      <c r="H31" s="43">
        <v>3.3</v>
      </c>
      <c r="I31" s="43">
        <v>5.0999999999999996</v>
      </c>
      <c r="J31" s="43">
        <v>2.1</v>
      </c>
      <c r="K31" s="43">
        <v>6.8</v>
      </c>
      <c r="L31" s="43">
        <v>14.4</v>
      </c>
      <c r="M31" s="43">
        <v>2.5</v>
      </c>
      <c r="N31" s="45">
        <v>3.7</v>
      </c>
      <c r="O31" s="45">
        <v>6.6</v>
      </c>
      <c r="P31" s="45">
        <v>8.6</v>
      </c>
      <c r="Q31" s="45">
        <v>3.2</v>
      </c>
      <c r="R31" s="45">
        <v>1.3</v>
      </c>
      <c r="S31" s="45">
        <v>2.7</v>
      </c>
      <c r="T31" s="45">
        <v>5</v>
      </c>
      <c r="U31" s="45">
        <v>1.6</v>
      </c>
      <c r="V31" s="45">
        <v>2.6</v>
      </c>
      <c r="W31" s="45">
        <v>1.8</v>
      </c>
      <c r="X31" s="45">
        <v>8.1</v>
      </c>
      <c r="Y31" s="51">
        <v>14.6</v>
      </c>
      <c r="Z31" s="51">
        <v>0.5</v>
      </c>
      <c r="AA31" s="51">
        <v>1.5</v>
      </c>
      <c r="AB31" s="51">
        <v>5.7</v>
      </c>
      <c r="AC31" s="51">
        <v>2</v>
      </c>
      <c r="AD31" s="51">
        <v>5.2</v>
      </c>
      <c r="AE31" s="51">
        <v>0.6</v>
      </c>
      <c r="AF31" s="51">
        <v>5</v>
      </c>
      <c r="AG31" s="51">
        <v>0.1</v>
      </c>
      <c r="AH31" s="51">
        <v>0</v>
      </c>
      <c r="AI31" s="51">
        <v>0.2</v>
      </c>
      <c r="AJ31" s="51">
        <v>1.2</v>
      </c>
      <c r="AK31" s="51">
        <v>1.4</v>
      </c>
      <c r="AL31" s="51">
        <v>0.2</v>
      </c>
      <c r="AM31" s="51">
        <v>3.5</v>
      </c>
      <c r="AN31" s="51">
        <v>2.2000000000000002</v>
      </c>
      <c r="AO31" s="51">
        <v>5.3</v>
      </c>
      <c r="AP31" s="51">
        <v>2.4</v>
      </c>
      <c r="AQ31" s="51">
        <v>5.5</v>
      </c>
      <c r="AR31" s="51">
        <v>2.4</v>
      </c>
      <c r="AS31" s="53">
        <v>3.7</v>
      </c>
    </row>
    <row r="32" spans="1:45" s="18" customFormat="1" ht="26" x14ac:dyDescent="0.3">
      <c r="A32" s="19" t="s">
        <v>70</v>
      </c>
      <c r="B32" s="20" t="s">
        <v>71</v>
      </c>
      <c r="C32" s="47">
        <v>0.1</v>
      </c>
      <c r="D32" s="43">
        <v>0.2</v>
      </c>
      <c r="E32" s="43">
        <v>0</v>
      </c>
      <c r="F32" s="43">
        <v>0.2</v>
      </c>
      <c r="G32" s="43">
        <v>0.3</v>
      </c>
      <c r="H32" s="43">
        <v>0.2</v>
      </c>
      <c r="I32" s="43">
        <v>0.3</v>
      </c>
      <c r="J32" s="43">
        <v>0.1</v>
      </c>
      <c r="K32" s="43">
        <v>0</v>
      </c>
      <c r="L32" s="43">
        <v>0.3</v>
      </c>
      <c r="M32" s="43">
        <v>0.2</v>
      </c>
      <c r="N32" s="45">
        <v>0</v>
      </c>
      <c r="O32" s="45">
        <v>0.1</v>
      </c>
      <c r="P32" s="45">
        <v>0.3</v>
      </c>
      <c r="Q32" s="45">
        <v>0.1</v>
      </c>
      <c r="R32" s="45">
        <v>0.1</v>
      </c>
      <c r="S32" s="45">
        <v>0.1</v>
      </c>
      <c r="T32" s="45">
        <v>0.1</v>
      </c>
      <c r="U32" s="45">
        <v>0.1</v>
      </c>
      <c r="V32" s="45">
        <v>0.1</v>
      </c>
      <c r="W32" s="45">
        <v>0.1</v>
      </c>
      <c r="X32" s="45">
        <v>1.6</v>
      </c>
      <c r="Y32" s="51">
        <v>5.7</v>
      </c>
      <c r="Z32" s="51">
        <v>0.1</v>
      </c>
      <c r="AA32" s="51">
        <v>0.1</v>
      </c>
      <c r="AB32" s="51">
        <v>0.2</v>
      </c>
      <c r="AC32" s="51">
        <v>0.2</v>
      </c>
      <c r="AD32" s="51">
        <v>0.5</v>
      </c>
      <c r="AE32" s="51">
        <v>0</v>
      </c>
      <c r="AF32" s="51">
        <v>0</v>
      </c>
      <c r="AG32" s="51">
        <v>0</v>
      </c>
      <c r="AH32" s="51">
        <v>0</v>
      </c>
      <c r="AI32" s="51">
        <v>0.5</v>
      </c>
      <c r="AJ32" s="51">
        <v>0.1</v>
      </c>
      <c r="AK32" s="51">
        <v>0</v>
      </c>
      <c r="AL32" s="51">
        <v>0</v>
      </c>
      <c r="AM32" s="51">
        <v>1.7000000000000002</v>
      </c>
      <c r="AN32" s="51">
        <v>0.1</v>
      </c>
      <c r="AO32" s="51">
        <v>0.1</v>
      </c>
      <c r="AP32" s="51">
        <v>0.3</v>
      </c>
      <c r="AQ32" s="51">
        <v>0.4</v>
      </c>
      <c r="AR32" s="51">
        <v>0.5</v>
      </c>
      <c r="AS32" s="53">
        <v>0.3</v>
      </c>
    </row>
    <row r="33" spans="1:45" s="18" customFormat="1" ht="14" x14ac:dyDescent="0.3">
      <c r="A33" s="19" t="s">
        <v>72</v>
      </c>
      <c r="B33" s="20" t="s">
        <v>73</v>
      </c>
      <c r="C33" s="43">
        <v>0.4</v>
      </c>
      <c r="D33" s="43">
        <v>0.3</v>
      </c>
      <c r="E33" s="43">
        <v>0.6</v>
      </c>
      <c r="F33" s="43">
        <v>0.6</v>
      </c>
      <c r="G33" s="43">
        <v>1.4</v>
      </c>
      <c r="H33" s="43">
        <v>0.3</v>
      </c>
      <c r="I33" s="43">
        <v>0.5</v>
      </c>
      <c r="J33" s="43">
        <v>0.1</v>
      </c>
      <c r="K33" s="43">
        <v>0</v>
      </c>
      <c r="L33" s="43">
        <v>0.9</v>
      </c>
      <c r="M33" s="46">
        <v>0.7</v>
      </c>
      <c r="N33" s="45">
        <v>0.2</v>
      </c>
      <c r="O33" s="45">
        <v>1.1000000000000001</v>
      </c>
      <c r="P33" s="45">
        <v>0.3</v>
      </c>
      <c r="Q33" s="45">
        <v>1.2</v>
      </c>
      <c r="R33" s="45">
        <v>0.2</v>
      </c>
      <c r="S33" s="45">
        <v>0.5</v>
      </c>
      <c r="T33" s="45">
        <v>0.7</v>
      </c>
      <c r="U33" s="45">
        <v>1.7</v>
      </c>
      <c r="V33" s="45">
        <v>0.5</v>
      </c>
      <c r="W33" s="45">
        <v>3.5</v>
      </c>
      <c r="X33" s="45">
        <v>0.7</v>
      </c>
      <c r="Y33" s="51">
        <v>1.4</v>
      </c>
      <c r="Z33" s="51">
        <v>28.8</v>
      </c>
      <c r="AA33" s="51">
        <v>1.2</v>
      </c>
      <c r="AB33" s="51">
        <v>2.2000000000000002</v>
      </c>
      <c r="AC33" s="51">
        <v>0.7</v>
      </c>
      <c r="AD33" s="51">
        <v>2.1</v>
      </c>
      <c r="AE33" s="51">
        <v>0.1</v>
      </c>
      <c r="AF33" s="51">
        <v>1.1000000000000001</v>
      </c>
      <c r="AG33" s="51">
        <v>0.1</v>
      </c>
      <c r="AH33" s="51">
        <v>0.1</v>
      </c>
      <c r="AI33" s="51">
        <v>4.7</v>
      </c>
      <c r="AJ33" s="51">
        <v>6.7</v>
      </c>
      <c r="AK33" s="51">
        <v>4.0999999999999996</v>
      </c>
      <c r="AL33" s="51">
        <v>0.2</v>
      </c>
      <c r="AM33" s="51">
        <v>3</v>
      </c>
      <c r="AN33" s="51">
        <v>1.6</v>
      </c>
      <c r="AO33" s="51">
        <v>0.2</v>
      </c>
      <c r="AP33" s="51">
        <v>0.4</v>
      </c>
      <c r="AQ33" s="51">
        <v>0.5</v>
      </c>
      <c r="AR33" s="51">
        <v>1.1000000000000001</v>
      </c>
      <c r="AS33" s="53">
        <v>3.2</v>
      </c>
    </row>
    <row r="34" spans="1:45" s="18" customFormat="1" ht="52" x14ac:dyDescent="0.3">
      <c r="A34" s="19" t="s">
        <v>74</v>
      </c>
      <c r="B34" s="20" t="s">
        <v>75</v>
      </c>
      <c r="C34" s="43">
        <v>5.4</v>
      </c>
      <c r="D34" s="43">
        <v>3</v>
      </c>
      <c r="E34" s="43">
        <v>5.7</v>
      </c>
      <c r="F34" s="43">
        <v>2.5</v>
      </c>
      <c r="G34" s="43">
        <v>12.4</v>
      </c>
      <c r="H34" s="43">
        <v>6.7</v>
      </c>
      <c r="I34" s="43">
        <v>6.6999999999999993</v>
      </c>
      <c r="J34" s="43">
        <v>9.1999999999999993</v>
      </c>
      <c r="K34" s="43">
        <v>4.4000000000000004</v>
      </c>
      <c r="L34" s="43">
        <v>13.6</v>
      </c>
      <c r="M34" s="46">
        <v>7.5</v>
      </c>
      <c r="N34" s="45">
        <v>7.9</v>
      </c>
      <c r="O34" s="45">
        <v>10.3</v>
      </c>
      <c r="P34" s="45">
        <v>7.4</v>
      </c>
      <c r="Q34" s="45">
        <v>8.1999999999999993</v>
      </c>
      <c r="R34" s="45">
        <v>26.6</v>
      </c>
      <c r="S34" s="45">
        <v>7.1</v>
      </c>
      <c r="T34" s="45">
        <v>6.5</v>
      </c>
      <c r="U34" s="45">
        <v>5.9</v>
      </c>
      <c r="V34" s="45">
        <v>10.6</v>
      </c>
      <c r="W34" s="45">
        <v>9.1999999999999993</v>
      </c>
      <c r="X34" s="45">
        <v>4.8</v>
      </c>
      <c r="Y34" s="51">
        <v>6.8</v>
      </c>
      <c r="Z34" s="51">
        <v>6.2</v>
      </c>
      <c r="AA34" s="51">
        <v>13.5</v>
      </c>
      <c r="AB34" s="51">
        <v>5.4</v>
      </c>
      <c r="AC34" s="51">
        <v>3.1</v>
      </c>
      <c r="AD34" s="51">
        <v>3</v>
      </c>
      <c r="AE34" s="51">
        <v>2.2999999999999998</v>
      </c>
      <c r="AF34" s="51">
        <v>6.6</v>
      </c>
      <c r="AG34" s="51">
        <v>0.9</v>
      </c>
      <c r="AH34" s="51">
        <v>2.1</v>
      </c>
      <c r="AI34" s="51">
        <v>2</v>
      </c>
      <c r="AJ34" s="51">
        <v>5.6</v>
      </c>
      <c r="AK34" s="51">
        <v>4.8</v>
      </c>
      <c r="AL34" s="51">
        <v>3.1</v>
      </c>
      <c r="AM34" s="51">
        <v>3.1</v>
      </c>
      <c r="AN34" s="51">
        <v>1.5</v>
      </c>
      <c r="AO34" s="51">
        <v>2.4</v>
      </c>
      <c r="AP34" s="51">
        <v>6.4</v>
      </c>
      <c r="AQ34" s="51">
        <v>2.9</v>
      </c>
      <c r="AR34" s="51">
        <v>2</v>
      </c>
      <c r="AS34" s="53">
        <v>6.8</v>
      </c>
    </row>
    <row r="35" spans="1:45" s="6" customFormat="1" ht="39" x14ac:dyDescent="0.3">
      <c r="A35" s="19" t="s">
        <v>76</v>
      </c>
      <c r="B35" s="20" t="s">
        <v>77</v>
      </c>
      <c r="C35" s="48">
        <v>2.2999999999999998</v>
      </c>
      <c r="D35" s="48">
        <v>1.7</v>
      </c>
      <c r="E35" s="48">
        <v>0.9</v>
      </c>
      <c r="F35" s="48">
        <v>10.8</v>
      </c>
      <c r="G35" s="48">
        <v>4.8</v>
      </c>
      <c r="H35" s="48">
        <v>1.8</v>
      </c>
      <c r="I35" s="48">
        <v>2.6</v>
      </c>
      <c r="J35" s="48">
        <v>4.3</v>
      </c>
      <c r="K35" s="48">
        <v>3.6</v>
      </c>
      <c r="L35" s="48">
        <v>3.3</v>
      </c>
      <c r="M35" s="48">
        <v>1.7</v>
      </c>
      <c r="N35" s="49">
        <v>2.2999999999999998</v>
      </c>
      <c r="O35" s="49">
        <v>3.8000000000000003</v>
      </c>
      <c r="P35" s="49">
        <v>4.5999999999999996</v>
      </c>
      <c r="Q35" s="49">
        <v>3.3</v>
      </c>
      <c r="R35" s="49">
        <v>1.4</v>
      </c>
      <c r="S35" s="49">
        <v>3.3</v>
      </c>
      <c r="T35" s="49">
        <v>2.9</v>
      </c>
      <c r="U35" s="49">
        <v>3.1</v>
      </c>
      <c r="V35" s="49">
        <v>2.9</v>
      </c>
      <c r="W35" s="49">
        <v>2.1</v>
      </c>
      <c r="X35" s="49">
        <v>2</v>
      </c>
      <c r="Y35" s="51">
        <v>5.6</v>
      </c>
      <c r="Z35" s="51">
        <v>1.9</v>
      </c>
      <c r="AA35" s="49">
        <v>6.6</v>
      </c>
      <c r="AB35" s="49">
        <v>8.9</v>
      </c>
      <c r="AC35" s="49">
        <v>3.4</v>
      </c>
      <c r="AD35" s="49">
        <v>1.1000000000000001</v>
      </c>
      <c r="AE35" s="49">
        <v>0.7</v>
      </c>
      <c r="AF35" s="49">
        <v>0.5</v>
      </c>
      <c r="AG35" s="49">
        <v>0.1</v>
      </c>
      <c r="AH35" s="49">
        <v>0.1</v>
      </c>
      <c r="AI35" s="49">
        <v>0.3</v>
      </c>
      <c r="AJ35" s="49">
        <v>3.1</v>
      </c>
      <c r="AK35" s="49">
        <v>1</v>
      </c>
      <c r="AL35" s="49">
        <v>0.4</v>
      </c>
      <c r="AM35" s="49">
        <v>1.8</v>
      </c>
      <c r="AN35" s="49">
        <v>1.7</v>
      </c>
      <c r="AO35" s="49">
        <v>0.5</v>
      </c>
      <c r="AP35" s="49">
        <v>0.8</v>
      </c>
      <c r="AQ35" s="49">
        <v>1.4</v>
      </c>
      <c r="AR35" s="49">
        <v>0.8</v>
      </c>
      <c r="AS35" s="54">
        <v>3.5</v>
      </c>
    </row>
    <row r="36" spans="1:45" s="6" customFormat="1" ht="26" x14ac:dyDescent="0.3">
      <c r="A36" s="19" t="s">
        <v>78</v>
      </c>
      <c r="B36" s="20" t="s">
        <v>79</v>
      </c>
      <c r="C36" s="48">
        <v>0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 t="s">
        <v>185</v>
      </c>
      <c r="K36" s="48">
        <v>0</v>
      </c>
      <c r="L36" s="48">
        <v>0</v>
      </c>
      <c r="M36" s="48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0.1</v>
      </c>
      <c r="W36" s="49">
        <v>0</v>
      </c>
      <c r="X36" s="49">
        <v>0</v>
      </c>
      <c r="Y36" s="51">
        <v>0</v>
      </c>
      <c r="Z36" s="51">
        <v>0</v>
      </c>
      <c r="AA36" s="49">
        <v>0</v>
      </c>
      <c r="AB36" s="49">
        <v>0</v>
      </c>
      <c r="AC36" s="49">
        <v>5.9</v>
      </c>
      <c r="AD36" s="49">
        <v>0</v>
      </c>
      <c r="AE36" s="49">
        <v>0.1</v>
      </c>
      <c r="AF36" s="49">
        <v>0</v>
      </c>
      <c r="AG36" s="49">
        <v>0</v>
      </c>
      <c r="AH36" s="49">
        <v>0</v>
      </c>
      <c r="AI36" s="49">
        <v>0</v>
      </c>
      <c r="AJ36" s="49">
        <v>0.1</v>
      </c>
      <c r="AK36" s="49">
        <v>0</v>
      </c>
      <c r="AL36" s="49">
        <v>0.1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54">
        <v>0</v>
      </c>
    </row>
    <row r="37" spans="1:45" s="6" customFormat="1" ht="26" x14ac:dyDescent="0.3">
      <c r="A37" s="19" t="s">
        <v>80</v>
      </c>
      <c r="B37" s="20" t="s">
        <v>81</v>
      </c>
      <c r="C37" s="48">
        <v>0</v>
      </c>
      <c r="D37" s="48">
        <v>0</v>
      </c>
      <c r="E37" s="48">
        <v>0.1</v>
      </c>
      <c r="F37" s="48">
        <v>0</v>
      </c>
      <c r="G37" s="48">
        <v>0.1</v>
      </c>
      <c r="H37" s="48">
        <v>0.1</v>
      </c>
      <c r="I37" s="48">
        <v>0</v>
      </c>
      <c r="J37" s="48">
        <v>0</v>
      </c>
      <c r="K37" s="48">
        <v>0</v>
      </c>
      <c r="L37" s="48">
        <v>0</v>
      </c>
      <c r="M37" s="48">
        <v>0.4</v>
      </c>
      <c r="N37" s="49">
        <v>0</v>
      </c>
      <c r="O37" s="49">
        <v>0</v>
      </c>
      <c r="P37" s="49">
        <v>0</v>
      </c>
      <c r="Q37" s="49">
        <v>0.1</v>
      </c>
      <c r="R37" s="49">
        <v>0.1</v>
      </c>
      <c r="S37" s="49">
        <v>0.1</v>
      </c>
      <c r="T37" s="49">
        <v>0.1</v>
      </c>
      <c r="U37" s="49">
        <v>0.3</v>
      </c>
      <c r="V37" s="49">
        <v>0.1</v>
      </c>
      <c r="W37" s="49">
        <v>0.2</v>
      </c>
      <c r="X37" s="49">
        <v>0.1</v>
      </c>
      <c r="Y37" s="51">
        <v>0</v>
      </c>
      <c r="Z37" s="51">
        <v>0.1</v>
      </c>
      <c r="AA37" s="49">
        <v>0.2</v>
      </c>
      <c r="AB37" s="49">
        <v>0.1</v>
      </c>
      <c r="AC37" s="49">
        <v>0.2</v>
      </c>
      <c r="AD37" s="49">
        <v>1.1000000000000001</v>
      </c>
      <c r="AE37" s="49">
        <v>0.1</v>
      </c>
      <c r="AF37" s="49">
        <v>0.1</v>
      </c>
      <c r="AG37" s="49">
        <v>0.2</v>
      </c>
      <c r="AH37" s="49">
        <v>0</v>
      </c>
      <c r="AI37" s="49">
        <v>0</v>
      </c>
      <c r="AJ37" s="49">
        <v>0.7</v>
      </c>
      <c r="AK37" s="49">
        <v>0.2</v>
      </c>
      <c r="AL37" s="49">
        <v>0.1</v>
      </c>
      <c r="AM37" s="49">
        <v>1.2</v>
      </c>
      <c r="AN37" s="49">
        <v>0.4</v>
      </c>
      <c r="AO37" s="49">
        <v>0</v>
      </c>
      <c r="AP37" s="49">
        <v>0.2</v>
      </c>
      <c r="AQ37" s="49">
        <v>1.3</v>
      </c>
      <c r="AR37" s="49">
        <v>0.2</v>
      </c>
      <c r="AS37" s="54">
        <v>0.1</v>
      </c>
    </row>
    <row r="38" spans="1:45" s="6" customFormat="1" ht="91" x14ac:dyDescent="0.3">
      <c r="A38" s="19" t="s">
        <v>82</v>
      </c>
      <c r="B38" s="20" t="s">
        <v>83</v>
      </c>
      <c r="C38" s="48">
        <v>0</v>
      </c>
      <c r="D38" s="48">
        <v>0</v>
      </c>
      <c r="E38" s="48">
        <v>0</v>
      </c>
      <c r="F38" s="48">
        <v>0</v>
      </c>
      <c r="G38" s="48">
        <v>0.5</v>
      </c>
      <c r="H38" s="48">
        <v>0.1</v>
      </c>
      <c r="I38" s="48">
        <v>0.7</v>
      </c>
      <c r="J38" s="48">
        <v>0</v>
      </c>
      <c r="K38" s="48">
        <v>0.1</v>
      </c>
      <c r="L38" s="48">
        <v>0</v>
      </c>
      <c r="M38" s="48">
        <v>1</v>
      </c>
      <c r="N38" s="49">
        <v>0</v>
      </c>
      <c r="O38" s="49">
        <v>0.1</v>
      </c>
      <c r="P38" s="49">
        <v>0</v>
      </c>
      <c r="Q38" s="49">
        <v>0</v>
      </c>
      <c r="R38" s="49">
        <v>0</v>
      </c>
      <c r="S38" s="49">
        <v>0</v>
      </c>
      <c r="T38" s="49">
        <v>0.1</v>
      </c>
      <c r="U38" s="49">
        <v>0.1</v>
      </c>
      <c r="V38" s="49">
        <v>0</v>
      </c>
      <c r="W38" s="49">
        <v>0.1</v>
      </c>
      <c r="X38" s="49">
        <v>0.1</v>
      </c>
      <c r="Y38" s="51">
        <v>0.2</v>
      </c>
      <c r="Z38" s="51">
        <v>0.1</v>
      </c>
      <c r="AA38" s="49">
        <v>0.7</v>
      </c>
      <c r="AB38" s="49">
        <v>0.1</v>
      </c>
      <c r="AC38" s="49">
        <v>1.1000000000000001</v>
      </c>
      <c r="AD38" s="49">
        <v>0.4</v>
      </c>
      <c r="AE38" s="49">
        <v>34.4</v>
      </c>
      <c r="AF38" s="49">
        <v>1.6</v>
      </c>
      <c r="AG38" s="49">
        <v>0.1</v>
      </c>
      <c r="AH38" s="49">
        <v>0.3</v>
      </c>
      <c r="AI38" s="49">
        <v>0.4</v>
      </c>
      <c r="AJ38" s="49">
        <v>0.6</v>
      </c>
      <c r="AK38" s="49">
        <v>0.1</v>
      </c>
      <c r="AL38" s="49">
        <v>8.1</v>
      </c>
      <c r="AM38" s="49">
        <v>0.3</v>
      </c>
      <c r="AN38" s="49" t="s">
        <v>185</v>
      </c>
      <c r="AO38" s="49">
        <v>0.30000000000000004</v>
      </c>
      <c r="AP38" s="49">
        <v>0.4</v>
      </c>
      <c r="AQ38" s="49">
        <v>1.2</v>
      </c>
      <c r="AR38" s="49">
        <v>0.9</v>
      </c>
      <c r="AS38" s="54">
        <v>0.5</v>
      </c>
    </row>
    <row r="39" spans="1:45" s="26" customFormat="1" ht="26" x14ac:dyDescent="0.3">
      <c r="A39" s="19" t="s">
        <v>84</v>
      </c>
      <c r="B39" s="20" t="s">
        <v>85</v>
      </c>
      <c r="C39" s="48">
        <v>0</v>
      </c>
      <c r="D39" s="48">
        <v>0</v>
      </c>
      <c r="E39" s="48">
        <v>0.1</v>
      </c>
      <c r="F39" s="48">
        <v>0</v>
      </c>
      <c r="G39" s="48">
        <v>0.1</v>
      </c>
      <c r="H39" s="48">
        <v>0.1</v>
      </c>
      <c r="I39" s="48">
        <v>0.2</v>
      </c>
      <c r="J39" s="48">
        <v>0</v>
      </c>
      <c r="K39" s="48">
        <v>0.1</v>
      </c>
      <c r="L39" s="48">
        <v>0.1</v>
      </c>
      <c r="M39" s="48">
        <v>0.1</v>
      </c>
      <c r="N39" s="49">
        <v>0.1</v>
      </c>
      <c r="O39" s="49">
        <v>0.1</v>
      </c>
      <c r="P39" s="49">
        <v>0</v>
      </c>
      <c r="Q39" s="49">
        <v>0.1</v>
      </c>
      <c r="R39" s="49">
        <v>0.1</v>
      </c>
      <c r="S39" s="49">
        <v>0.1</v>
      </c>
      <c r="T39" s="49">
        <v>0.1</v>
      </c>
      <c r="U39" s="49">
        <v>0</v>
      </c>
      <c r="V39" s="49">
        <v>0</v>
      </c>
      <c r="W39" s="49">
        <v>0.1</v>
      </c>
      <c r="X39" s="49">
        <v>0.1</v>
      </c>
      <c r="Y39" s="51">
        <v>0.3</v>
      </c>
      <c r="Z39" s="51">
        <v>0.1</v>
      </c>
      <c r="AA39" s="49">
        <v>0.3</v>
      </c>
      <c r="AB39" s="49">
        <v>0.2</v>
      </c>
      <c r="AC39" s="49">
        <v>1.2</v>
      </c>
      <c r="AD39" s="49">
        <v>0.6</v>
      </c>
      <c r="AE39" s="49">
        <v>1.3</v>
      </c>
      <c r="AF39" s="49">
        <v>18.7</v>
      </c>
      <c r="AG39" s="49">
        <v>0.2</v>
      </c>
      <c r="AH39" s="49">
        <v>0.6</v>
      </c>
      <c r="AI39" s="49">
        <v>0.1</v>
      </c>
      <c r="AJ39" s="49">
        <v>0.5</v>
      </c>
      <c r="AK39" s="49">
        <v>0.1</v>
      </c>
      <c r="AL39" s="49">
        <v>1.3</v>
      </c>
      <c r="AM39" s="49">
        <v>0.7</v>
      </c>
      <c r="AN39" s="49">
        <v>1</v>
      </c>
      <c r="AO39" s="49">
        <v>0.5</v>
      </c>
      <c r="AP39" s="49">
        <v>0.4</v>
      </c>
      <c r="AQ39" s="49">
        <v>1</v>
      </c>
      <c r="AR39" s="49">
        <v>0.1</v>
      </c>
      <c r="AS39" s="54">
        <v>0.4</v>
      </c>
    </row>
    <row r="40" spans="1:45" s="26" customFormat="1" ht="39" x14ac:dyDescent="0.3">
      <c r="A40" s="19" t="s">
        <v>86</v>
      </c>
      <c r="B40" s="20" t="s">
        <v>87</v>
      </c>
      <c r="C40" s="49">
        <v>0.1</v>
      </c>
      <c r="D40" s="49">
        <v>0.1</v>
      </c>
      <c r="E40" s="49">
        <v>0.1</v>
      </c>
      <c r="F40" s="49">
        <v>0.2</v>
      </c>
      <c r="G40" s="49">
        <v>0.1</v>
      </c>
      <c r="H40" s="49">
        <v>0.1</v>
      </c>
      <c r="I40" s="49">
        <v>0.7</v>
      </c>
      <c r="J40" s="49">
        <v>0.1</v>
      </c>
      <c r="K40" s="49">
        <v>0.2</v>
      </c>
      <c r="L40" s="49">
        <v>0.1</v>
      </c>
      <c r="M40" s="49">
        <v>0.5</v>
      </c>
      <c r="N40" s="49">
        <v>0.1</v>
      </c>
      <c r="O40" s="49">
        <v>0.2</v>
      </c>
      <c r="P40" s="49">
        <v>0.1</v>
      </c>
      <c r="Q40" s="49">
        <v>0.30000000000000004</v>
      </c>
      <c r="R40" s="49">
        <v>0.6</v>
      </c>
      <c r="S40" s="49">
        <v>0.1</v>
      </c>
      <c r="T40" s="49">
        <v>0.2</v>
      </c>
      <c r="U40" s="49">
        <v>0.3</v>
      </c>
      <c r="V40" s="49">
        <v>0.1</v>
      </c>
      <c r="W40" s="49">
        <v>0.3</v>
      </c>
      <c r="X40" s="49">
        <v>0.3</v>
      </c>
      <c r="Y40" s="49">
        <v>0.6</v>
      </c>
      <c r="Z40" s="49">
        <v>0.1</v>
      </c>
      <c r="AA40" s="49">
        <v>1.3</v>
      </c>
      <c r="AB40" s="49">
        <v>0.3</v>
      </c>
      <c r="AC40" s="49">
        <v>0.2</v>
      </c>
      <c r="AD40" s="49">
        <v>0.7</v>
      </c>
      <c r="AE40" s="49">
        <v>1.9</v>
      </c>
      <c r="AF40" s="49">
        <v>1.4</v>
      </c>
      <c r="AG40" s="49">
        <v>39.5</v>
      </c>
      <c r="AH40" s="49">
        <v>0.8</v>
      </c>
      <c r="AI40" s="49">
        <v>0.1</v>
      </c>
      <c r="AJ40" s="49">
        <v>1.9</v>
      </c>
      <c r="AK40" s="49">
        <v>0.5</v>
      </c>
      <c r="AL40" s="49">
        <v>6.3</v>
      </c>
      <c r="AM40" s="49">
        <v>0.9</v>
      </c>
      <c r="AN40" s="49">
        <v>0.5</v>
      </c>
      <c r="AO40" s="49">
        <v>3.1</v>
      </c>
      <c r="AP40" s="49">
        <v>1.3</v>
      </c>
      <c r="AQ40" s="49">
        <v>0.4</v>
      </c>
      <c r="AR40" s="49">
        <v>1.6</v>
      </c>
      <c r="AS40" s="54">
        <v>1.8</v>
      </c>
    </row>
    <row r="41" spans="1:45" s="26" customFormat="1" ht="26" x14ac:dyDescent="0.3">
      <c r="A41" s="19" t="s">
        <v>88</v>
      </c>
      <c r="B41" s="20" t="s">
        <v>89</v>
      </c>
      <c r="C41" s="49">
        <v>0.9</v>
      </c>
      <c r="D41" s="49">
        <v>1.4</v>
      </c>
      <c r="E41" s="49">
        <v>1.9</v>
      </c>
      <c r="F41" s="49">
        <v>0.4</v>
      </c>
      <c r="G41" s="49">
        <v>0.6</v>
      </c>
      <c r="H41" s="49">
        <v>0.7</v>
      </c>
      <c r="I41" s="49">
        <v>1.1000000000000001</v>
      </c>
      <c r="J41" s="49">
        <v>0.4</v>
      </c>
      <c r="K41" s="49">
        <v>0.4</v>
      </c>
      <c r="L41" s="49">
        <v>0.8</v>
      </c>
      <c r="M41" s="49">
        <v>2.1</v>
      </c>
      <c r="N41" s="49">
        <v>0.7</v>
      </c>
      <c r="O41" s="49">
        <v>0.79999999999999993</v>
      </c>
      <c r="P41" s="49">
        <v>0.4</v>
      </c>
      <c r="Q41" s="49">
        <v>0.6</v>
      </c>
      <c r="R41" s="49">
        <v>0.5</v>
      </c>
      <c r="S41" s="49">
        <v>1</v>
      </c>
      <c r="T41" s="49">
        <v>1.2</v>
      </c>
      <c r="U41" s="49">
        <v>0.6</v>
      </c>
      <c r="V41" s="49">
        <v>4.9000000000000004</v>
      </c>
      <c r="W41" s="49">
        <v>0.8</v>
      </c>
      <c r="X41" s="49">
        <v>1.7</v>
      </c>
      <c r="Y41" s="49">
        <v>2.5</v>
      </c>
      <c r="Z41" s="49">
        <v>0.4</v>
      </c>
      <c r="AA41" s="49">
        <v>4.0999999999999996</v>
      </c>
      <c r="AB41" s="49">
        <v>1.6</v>
      </c>
      <c r="AC41" s="49">
        <v>5.3</v>
      </c>
      <c r="AD41" s="49">
        <v>2.2999999999999998</v>
      </c>
      <c r="AE41" s="49">
        <v>0.9</v>
      </c>
      <c r="AF41" s="49">
        <v>0.6</v>
      </c>
      <c r="AG41" s="49">
        <v>1.5</v>
      </c>
      <c r="AH41" s="49">
        <v>19.600000000000001</v>
      </c>
      <c r="AI41" s="49">
        <v>2.1</v>
      </c>
      <c r="AJ41" s="49">
        <v>5.0999999999999996</v>
      </c>
      <c r="AK41" s="49">
        <v>1.2</v>
      </c>
      <c r="AL41" s="49">
        <v>1.6</v>
      </c>
      <c r="AM41" s="49">
        <v>1.6</v>
      </c>
      <c r="AN41" s="49">
        <v>0.8</v>
      </c>
      <c r="AO41" s="49">
        <v>1.3</v>
      </c>
      <c r="AP41" s="49">
        <v>2.1</v>
      </c>
      <c r="AQ41" s="49">
        <v>2.1</v>
      </c>
      <c r="AR41" s="49">
        <v>1.9</v>
      </c>
      <c r="AS41" s="54">
        <v>2</v>
      </c>
    </row>
    <row r="42" spans="1:45" s="26" customFormat="1" ht="14" x14ac:dyDescent="0.3">
      <c r="A42" s="19" t="s">
        <v>90</v>
      </c>
      <c r="B42" s="20" t="s">
        <v>91</v>
      </c>
      <c r="C42" s="49">
        <v>0.5</v>
      </c>
      <c r="D42" s="49">
        <v>0.4</v>
      </c>
      <c r="E42" s="49">
        <v>1.3</v>
      </c>
      <c r="F42" s="49">
        <v>0.2</v>
      </c>
      <c r="G42" s="49">
        <v>2</v>
      </c>
      <c r="H42" s="49">
        <v>0.8</v>
      </c>
      <c r="I42" s="49">
        <v>0.8</v>
      </c>
      <c r="J42" s="49">
        <v>0.1</v>
      </c>
      <c r="K42" s="49">
        <v>0.5</v>
      </c>
      <c r="L42" s="49">
        <v>0.3</v>
      </c>
      <c r="M42" s="49">
        <v>2.8</v>
      </c>
      <c r="N42" s="49">
        <v>0.5</v>
      </c>
      <c r="O42" s="49">
        <v>0.5</v>
      </c>
      <c r="P42" s="49">
        <v>0.2</v>
      </c>
      <c r="Q42" s="49">
        <v>0.8</v>
      </c>
      <c r="R42" s="49">
        <v>0.9</v>
      </c>
      <c r="S42" s="49">
        <v>0.4</v>
      </c>
      <c r="T42" s="49">
        <v>0.7</v>
      </c>
      <c r="U42" s="49">
        <v>0.8</v>
      </c>
      <c r="V42" s="49">
        <v>0.3</v>
      </c>
      <c r="W42" s="49">
        <v>0.9</v>
      </c>
      <c r="X42" s="49">
        <v>0.6</v>
      </c>
      <c r="Y42" s="49">
        <v>1.1000000000000001</v>
      </c>
      <c r="Z42" s="49">
        <v>0.4</v>
      </c>
      <c r="AA42" s="49">
        <v>3.7</v>
      </c>
      <c r="AB42" s="49">
        <v>0.9</v>
      </c>
      <c r="AC42" s="49">
        <v>2.6</v>
      </c>
      <c r="AD42" s="49">
        <v>2.4</v>
      </c>
      <c r="AE42" s="49">
        <v>1.9</v>
      </c>
      <c r="AF42" s="49">
        <v>2.1</v>
      </c>
      <c r="AG42" s="49">
        <v>3.2</v>
      </c>
      <c r="AH42" s="49">
        <v>3.1</v>
      </c>
      <c r="AI42" s="49">
        <v>4.5999999999999996</v>
      </c>
      <c r="AJ42" s="49">
        <v>11.4</v>
      </c>
      <c r="AK42" s="49">
        <v>6.7</v>
      </c>
      <c r="AL42" s="49">
        <v>12.2</v>
      </c>
      <c r="AM42" s="49">
        <v>1.6</v>
      </c>
      <c r="AN42" s="49">
        <v>0.1</v>
      </c>
      <c r="AO42" s="49">
        <v>0.4</v>
      </c>
      <c r="AP42" s="49">
        <v>1.7</v>
      </c>
      <c r="AQ42" s="49">
        <v>1.5</v>
      </c>
      <c r="AR42" s="49">
        <v>1.1000000000000001</v>
      </c>
      <c r="AS42" s="54">
        <v>1.8</v>
      </c>
    </row>
    <row r="43" spans="1:45" s="26" customFormat="1" ht="117.75" customHeight="1" x14ac:dyDescent="0.3">
      <c r="A43" s="19" t="s">
        <v>92</v>
      </c>
      <c r="B43" s="20" t="s">
        <v>93</v>
      </c>
      <c r="C43" s="49">
        <v>1.4</v>
      </c>
      <c r="D43" s="49">
        <v>2.9</v>
      </c>
      <c r="E43" s="49">
        <v>1.7000000000000002</v>
      </c>
      <c r="F43" s="49">
        <v>2.9</v>
      </c>
      <c r="G43" s="49">
        <v>1.8</v>
      </c>
      <c r="H43" s="49">
        <v>0.7</v>
      </c>
      <c r="I43" s="49">
        <v>1.3</v>
      </c>
      <c r="J43" s="49">
        <v>0.3</v>
      </c>
      <c r="K43" s="49">
        <v>0.3</v>
      </c>
      <c r="L43" s="49">
        <v>0.5</v>
      </c>
      <c r="M43" s="49">
        <v>0.4</v>
      </c>
      <c r="N43" s="49">
        <v>0.7</v>
      </c>
      <c r="O43" s="49">
        <v>1.7</v>
      </c>
      <c r="P43" s="49">
        <v>0.6</v>
      </c>
      <c r="Q43" s="49">
        <v>0.7</v>
      </c>
      <c r="R43" s="49">
        <v>0.4</v>
      </c>
      <c r="S43" s="49">
        <v>0.6</v>
      </c>
      <c r="T43" s="49">
        <v>0.8</v>
      </c>
      <c r="U43" s="49">
        <v>2.4</v>
      </c>
      <c r="V43" s="49">
        <v>1.1000000000000001</v>
      </c>
      <c r="W43" s="49">
        <v>2</v>
      </c>
      <c r="X43" s="49">
        <v>0.9</v>
      </c>
      <c r="Y43" s="49">
        <v>3.9</v>
      </c>
      <c r="Z43" s="49">
        <v>2.9</v>
      </c>
      <c r="AA43" s="49">
        <v>1.6</v>
      </c>
      <c r="AB43" s="49">
        <v>2.2000000000000002</v>
      </c>
      <c r="AC43" s="49">
        <v>0.4</v>
      </c>
      <c r="AD43" s="49">
        <v>2.5</v>
      </c>
      <c r="AE43" s="49">
        <v>1.9</v>
      </c>
      <c r="AF43" s="49">
        <v>0.5</v>
      </c>
      <c r="AG43" s="49">
        <v>1.2</v>
      </c>
      <c r="AH43" s="49">
        <v>6.1</v>
      </c>
      <c r="AI43" s="49">
        <v>3.6</v>
      </c>
      <c r="AJ43" s="49">
        <v>8</v>
      </c>
      <c r="AK43" s="49">
        <v>1.1000000000000001</v>
      </c>
      <c r="AL43" s="49">
        <v>0.3</v>
      </c>
      <c r="AM43" s="49">
        <v>5.0999999999999996</v>
      </c>
      <c r="AN43" s="49">
        <v>1.7</v>
      </c>
      <c r="AO43" s="49">
        <v>2.4</v>
      </c>
      <c r="AP43" s="49">
        <v>1</v>
      </c>
      <c r="AQ43" s="49">
        <v>1.5</v>
      </c>
      <c r="AR43" s="49">
        <v>2.7</v>
      </c>
      <c r="AS43" s="54">
        <v>2</v>
      </c>
    </row>
    <row r="44" spans="1:45" s="26" customFormat="1" ht="26" x14ac:dyDescent="0.3">
      <c r="A44" s="19" t="s">
        <v>94</v>
      </c>
      <c r="B44" s="20" t="s">
        <v>95</v>
      </c>
      <c r="C44" s="49">
        <v>0</v>
      </c>
      <c r="D44" s="49">
        <v>0.1</v>
      </c>
      <c r="E44" s="49">
        <v>0.1</v>
      </c>
      <c r="F44" s="49">
        <v>0.1</v>
      </c>
      <c r="G44" s="49">
        <v>0</v>
      </c>
      <c r="H44" s="49">
        <v>0</v>
      </c>
      <c r="I44" s="49">
        <v>0.1</v>
      </c>
      <c r="J44" s="49">
        <v>0.1</v>
      </c>
      <c r="K44" s="49" t="s">
        <v>185</v>
      </c>
      <c r="L44" s="49">
        <v>0.1</v>
      </c>
      <c r="M44" s="49">
        <v>0.8</v>
      </c>
      <c r="N44" s="49">
        <v>0</v>
      </c>
      <c r="O44" s="49">
        <v>0</v>
      </c>
      <c r="P44" s="49">
        <v>0</v>
      </c>
      <c r="Q44" s="49">
        <v>0.1</v>
      </c>
      <c r="R44" s="49">
        <v>0.1</v>
      </c>
      <c r="S44" s="49">
        <v>0</v>
      </c>
      <c r="T44" s="49">
        <v>0.1</v>
      </c>
      <c r="U44" s="49">
        <v>0.1</v>
      </c>
      <c r="V44" s="49">
        <v>0.1</v>
      </c>
      <c r="W44" s="49">
        <v>0</v>
      </c>
      <c r="X44" s="49">
        <v>0.1</v>
      </c>
      <c r="Y44" s="49">
        <v>0.6</v>
      </c>
      <c r="Z44" s="49">
        <v>0.2</v>
      </c>
      <c r="AA44" s="49">
        <v>0</v>
      </c>
      <c r="AB44" s="49">
        <v>0</v>
      </c>
      <c r="AC44" s="49" t="s">
        <v>185</v>
      </c>
      <c r="AD44" s="49">
        <v>0</v>
      </c>
      <c r="AE44" s="49">
        <v>0</v>
      </c>
      <c r="AF44" s="49" t="s">
        <v>185</v>
      </c>
      <c r="AG44" s="49">
        <v>0.3</v>
      </c>
      <c r="AH44" s="49" t="s">
        <v>185</v>
      </c>
      <c r="AI44" s="49">
        <v>0</v>
      </c>
      <c r="AJ44" s="49">
        <v>0.6</v>
      </c>
      <c r="AK44" s="49">
        <v>3.7</v>
      </c>
      <c r="AL44" s="49">
        <v>0</v>
      </c>
      <c r="AM44" s="49">
        <v>0</v>
      </c>
      <c r="AN44" s="49">
        <v>0.9</v>
      </c>
      <c r="AO44" s="49">
        <v>0.2</v>
      </c>
      <c r="AP44" s="49">
        <v>0.1</v>
      </c>
      <c r="AQ44" s="49">
        <v>0</v>
      </c>
      <c r="AR44" s="49">
        <v>0</v>
      </c>
      <c r="AS44" s="54">
        <v>0.1</v>
      </c>
    </row>
    <row r="45" spans="1:45" s="26" customFormat="1" ht="65" x14ac:dyDescent="0.3">
      <c r="A45" s="19" t="s">
        <v>96</v>
      </c>
      <c r="B45" s="20" t="s">
        <v>97</v>
      </c>
      <c r="C45" s="49">
        <v>0.2</v>
      </c>
      <c r="D45" s="49">
        <v>0.7</v>
      </c>
      <c r="E45" s="49">
        <v>0</v>
      </c>
      <c r="F45" s="49">
        <v>0.1</v>
      </c>
      <c r="G45" s="49">
        <v>1.8</v>
      </c>
      <c r="H45" s="49">
        <v>0.3</v>
      </c>
      <c r="I45" s="49">
        <v>0.6</v>
      </c>
      <c r="J45" s="49">
        <v>0</v>
      </c>
      <c r="K45" s="49">
        <v>0.6</v>
      </c>
      <c r="L45" s="49">
        <v>1.2</v>
      </c>
      <c r="M45" s="49">
        <v>2.1</v>
      </c>
      <c r="N45" s="49">
        <v>0.4</v>
      </c>
      <c r="O45" s="49">
        <v>0.4</v>
      </c>
      <c r="P45" s="49">
        <v>0.1</v>
      </c>
      <c r="Q45" s="49">
        <v>0.2</v>
      </c>
      <c r="R45" s="49">
        <v>0.1</v>
      </c>
      <c r="S45" s="49">
        <v>0.1</v>
      </c>
      <c r="T45" s="49">
        <v>0.2</v>
      </c>
      <c r="U45" s="49">
        <v>0.1</v>
      </c>
      <c r="V45" s="49">
        <v>0.1</v>
      </c>
      <c r="W45" s="49">
        <v>0.3</v>
      </c>
      <c r="X45" s="49">
        <v>0</v>
      </c>
      <c r="Y45" s="49">
        <v>0.5</v>
      </c>
      <c r="Z45" s="49">
        <v>0.2</v>
      </c>
      <c r="AA45" s="49">
        <v>2.5</v>
      </c>
      <c r="AB45" s="49">
        <v>0.3</v>
      </c>
      <c r="AC45" s="49">
        <v>0</v>
      </c>
      <c r="AD45" s="49">
        <v>1.4</v>
      </c>
      <c r="AE45" s="49">
        <v>1.3</v>
      </c>
      <c r="AF45" s="49">
        <v>0.9</v>
      </c>
      <c r="AG45" s="49">
        <v>0.3</v>
      </c>
      <c r="AH45" s="49">
        <v>0.7</v>
      </c>
      <c r="AI45" s="49">
        <v>1.4</v>
      </c>
      <c r="AJ45" s="49">
        <v>1</v>
      </c>
      <c r="AK45" s="49">
        <v>0.1</v>
      </c>
      <c r="AL45" s="49">
        <v>2.4</v>
      </c>
      <c r="AM45" s="49">
        <v>1.8</v>
      </c>
      <c r="AN45" s="49" t="s">
        <v>185</v>
      </c>
      <c r="AO45" s="49">
        <v>0.8</v>
      </c>
      <c r="AP45" s="49">
        <v>0.7</v>
      </c>
      <c r="AQ45" s="49">
        <v>1.8</v>
      </c>
      <c r="AR45" s="49">
        <v>1.1000000000000001</v>
      </c>
      <c r="AS45" s="54">
        <v>0.8</v>
      </c>
    </row>
    <row r="46" spans="1:45" s="26" customFormat="1" ht="39" x14ac:dyDescent="0.3">
      <c r="A46" s="19" t="s">
        <v>98</v>
      </c>
      <c r="B46" s="20" t="s">
        <v>99</v>
      </c>
      <c r="C46" s="49">
        <v>0.6</v>
      </c>
      <c r="D46" s="49">
        <v>2.6</v>
      </c>
      <c r="E46" s="49">
        <v>0.3</v>
      </c>
      <c r="F46" s="49">
        <v>1.4</v>
      </c>
      <c r="G46" s="49">
        <v>0.5</v>
      </c>
      <c r="H46" s="49">
        <v>0.2</v>
      </c>
      <c r="I46" s="49">
        <v>0.5</v>
      </c>
      <c r="J46" s="49">
        <v>0.2</v>
      </c>
      <c r="K46" s="49">
        <v>0</v>
      </c>
      <c r="L46" s="49">
        <v>0.3</v>
      </c>
      <c r="M46" s="49">
        <v>0.1</v>
      </c>
      <c r="N46" s="49">
        <v>0.2</v>
      </c>
      <c r="O46" s="49">
        <v>0.6</v>
      </c>
      <c r="P46" s="49">
        <v>0.3</v>
      </c>
      <c r="Q46" s="49">
        <v>0.2</v>
      </c>
      <c r="R46" s="49">
        <v>0.1</v>
      </c>
      <c r="S46" s="49">
        <v>0.1</v>
      </c>
      <c r="T46" s="49">
        <v>0.2</v>
      </c>
      <c r="U46" s="49">
        <v>0.8</v>
      </c>
      <c r="V46" s="49">
        <v>0.1</v>
      </c>
      <c r="W46" s="49">
        <v>0.2</v>
      </c>
      <c r="X46" s="49">
        <v>0.2</v>
      </c>
      <c r="Y46" s="49">
        <v>3.8</v>
      </c>
      <c r="Z46" s="49">
        <v>0.9</v>
      </c>
      <c r="AA46" s="49">
        <v>0.6</v>
      </c>
      <c r="AB46" s="49">
        <v>2.9</v>
      </c>
      <c r="AC46" s="49">
        <v>0.8</v>
      </c>
      <c r="AD46" s="49">
        <v>2.9</v>
      </c>
      <c r="AE46" s="49">
        <v>0.6</v>
      </c>
      <c r="AF46" s="49">
        <v>0.6</v>
      </c>
      <c r="AG46" s="49">
        <v>0.6</v>
      </c>
      <c r="AH46" s="49">
        <v>1.2</v>
      </c>
      <c r="AI46" s="49">
        <v>2.5</v>
      </c>
      <c r="AJ46" s="49">
        <v>0.3</v>
      </c>
      <c r="AK46" s="49">
        <v>0</v>
      </c>
      <c r="AL46" s="49">
        <v>0</v>
      </c>
      <c r="AM46" s="49">
        <v>12.9</v>
      </c>
      <c r="AN46" s="49" t="s">
        <v>185</v>
      </c>
      <c r="AO46" s="49">
        <v>1.5</v>
      </c>
      <c r="AP46" s="49">
        <v>1</v>
      </c>
      <c r="AQ46" s="49">
        <v>5.0999999999999996</v>
      </c>
      <c r="AR46" s="49">
        <v>3.2</v>
      </c>
      <c r="AS46" s="54">
        <v>1.1000000000000001</v>
      </c>
    </row>
    <row r="47" spans="1:45" s="26" customFormat="1" ht="39" x14ac:dyDescent="0.3">
      <c r="A47" s="19" t="s">
        <v>100</v>
      </c>
      <c r="B47" s="20" t="s">
        <v>101</v>
      </c>
      <c r="C47" s="49">
        <v>0.2</v>
      </c>
      <c r="D47" s="49">
        <v>0.2</v>
      </c>
      <c r="E47" s="49">
        <v>0.5</v>
      </c>
      <c r="F47" s="49">
        <v>0.5</v>
      </c>
      <c r="G47" s="49">
        <v>0.5</v>
      </c>
      <c r="H47" s="49">
        <v>0.1</v>
      </c>
      <c r="I47" s="49">
        <v>0.2</v>
      </c>
      <c r="J47" s="49">
        <v>0.2</v>
      </c>
      <c r="K47" s="49">
        <v>0.7</v>
      </c>
      <c r="L47" s="49">
        <v>0.4</v>
      </c>
      <c r="M47" s="49">
        <v>0.7</v>
      </c>
      <c r="N47" s="49">
        <v>1.6</v>
      </c>
      <c r="O47" s="49">
        <v>0.1</v>
      </c>
      <c r="P47" s="49">
        <v>0.1</v>
      </c>
      <c r="Q47" s="49">
        <v>0.2</v>
      </c>
      <c r="R47" s="49">
        <v>0.1</v>
      </c>
      <c r="S47" s="49">
        <v>0.2</v>
      </c>
      <c r="T47" s="49">
        <v>0.3</v>
      </c>
      <c r="U47" s="49">
        <v>0.1</v>
      </c>
      <c r="V47" s="49">
        <v>0.3</v>
      </c>
      <c r="W47" s="49">
        <v>0.3</v>
      </c>
      <c r="X47" s="49">
        <v>1.3</v>
      </c>
      <c r="Y47" s="49">
        <v>2.2000000000000002</v>
      </c>
      <c r="Z47" s="49">
        <v>0.1</v>
      </c>
      <c r="AA47" s="49">
        <v>0.5</v>
      </c>
      <c r="AB47" s="49">
        <v>0.4</v>
      </c>
      <c r="AC47" s="49">
        <v>0.3</v>
      </c>
      <c r="AD47" s="49">
        <v>0.7</v>
      </c>
      <c r="AE47" s="49">
        <v>0.1</v>
      </c>
      <c r="AF47" s="49">
        <v>0.2</v>
      </c>
      <c r="AG47" s="49">
        <v>0</v>
      </c>
      <c r="AH47" s="49">
        <v>0.2</v>
      </c>
      <c r="AI47" s="49">
        <v>0.4</v>
      </c>
      <c r="AJ47" s="49">
        <v>0.6</v>
      </c>
      <c r="AK47" s="49">
        <v>0.5</v>
      </c>
      <c r="AL47" s="49">
        <v>0.1</v>
      </c>
      <c r="AM47" s="49">
        <v>0.4</v>
      </c>
      <c r="AN47" s="49">
        <v>0.5</v>
      </c>
      <c r="AO47" s="49">
        <v>1.6</v>
      </c>
      <c r="AP47" s="49">
        <v>0.8</v>
      </c>
      <c r="AQ47" s="49">
        <v>1.2</v>
      </c>
      <c r="AR47" s="49">
        <v>0.2</v>
      </c>
      <c r="AS47" s="54">
        <v>0.4</v>
      </c>
    </row>
    <row r="48" spans="1:45" s="26" customFormat="1" ht="14" x14ac:dyDescent="0.3">
      <c r="A48" s="19" t="s">
        <v>102</v>
      </c>
      <c r="B48" s="20" t="s">
        <v>103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0.1</v>
      </c>
      <c r="V48" s="49">
        <v>0</v>
      </c>
      <c r="W48" s="49">
        <v>0</v>
      </c>
      <c r="X48" s="49">
        <v>0</v>
      </c>
      <c r="Y48" s="49">
        <v>0.1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0.1</v>
      </c>
      <c r="AG48" s="49">
        <v>0</v>
      </c>
      <c r="AH48" s="49">
        <v>0</v>
      </c>
      <c r="AI48" s="49">
        <v>0</v>
      </c>
      <c r="AJ48" s="49">
        <v>0.3</v>
      </c>
      <c r="AK48" s="49">
        <v>0</v>
      </c>
      <c r="AL48" s="49">
        <v>0</v>
      </c>
      <c r="AM48" s="49">
        <v>0</v>
      </c>
      <c r="AN48" s="49">
        <v>0.1</v>
      </c>
      <c r="AO48" s="49">
        <v>2.5</v>
      </c>
      <c r="AP48" s="49">
        <v>0.2</v>
      </c>
      <c r="AQ48" s="49">
        <v>0</v>
      </c>
      <c r="AR48" s="49">
        <v>0</v>
      </c>
      <c r="AS48" s="54">
        <v>0.1</v>
      </c>
    </row>
    <row r="49" spans="1:139" s="26" customFormat="1" ht="26" x14ac:dyDescent="0.3">
      <c r="A49" s="21" t="s">
        <v>104</v>
      </c>
      <c r="B49" s="20" t="s">
        <v>105</v>
      </c>
      <c r="C49" s="49">
        <v>0</v>
      </c>
      <c r="D49" s="49">
        <v>0.1</v>
      </c>
      <c r="E49" s="49">
        <v>0</v>
      </c>
      <c r="F49" s="49">
        <v>0.1</v>
      </c>
      <c r="G49" s="49">
        <v>0</v>
      </c>
      <c r="H49" s="49">
        <v>0</v>
      </c>
      <c r="I49" s="49">
        <v>0</v>
      </c>
      <c r="J49" s="49">
        <v>0</v>
      </c>
      <c r="K49" s="49">
        <v>0.1</v>
      </c>
      <c r="L49" s="49">
        <v>0</v>
      </c>
      <c r="M49" s="49">
        <v>0</v>
      </c>
      <c r="N49" s="49">
        <v>0.1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0.1</v>
      </c>
      <c r="Z49" s="49">
        <v>0.1</v>
      </c>
      <c r="AA49" s="49">
        <v>0</v>
      </c>
      <c r="AB49" s="49">
        <v>0.1</v>
      </c>
      <c r="AC49" s="49" t="s">
        <v>185</v>
      </c>
      <c r="AD49" s="49">
        <v>0.2</v>
      </c>
      <c r="AE49" s="49">
        <v>0</v>
      </c>
      <c r="AF49" s="49">
        <v>0</v>
      </c>
      <c r="AG49" s="49">
        <v>0.1</v>
      </c>
      <c r="AH49" s="49"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0.2</v>
      </c>
      <c r="AO49" s="49">
        <v>0</v>
      </c>
      <c r="AP49" s="49">
        <v>9.3000000000000007</v>
      </c>
      <c r="AQ49" s="49">
        <v>0.2</v>
      </c>
      <c r="AR49" s="49">
        <v>0</v>
      </c>
      <c r="AS49" s="54">
        <v>0.2</v>
      </c>
    </row>
    <row r="50" spans="1:139" s="26" customFormat="1" ht="26" x14ac:dyDescent="0.3">
      <c r="A50" s="19" t="s">
        <v>106</v>
      </c>
      <c r="B50" s="20" t="s">
        <v>107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  <c r="H50" s="49" t="s">
        <v>185</v>
      </c>
      <c r="I50" s="49">
        <v>0.1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 t="s">
        <v>185</v>
      </c>
      <c r="S50" s="49">
        <v>0</v>
      </c>
      <c r="T50" s="49">
        <v>0</v>
      </c>
      <c r="U50" s="49" t="s">
        <v>185</v>
      </c>
      <c r="V50" s="49">
        <v>0.2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 t="s">
        <v>185</v>
      </c>
      <c r="AD50" s="49">
        <v>0.3</v>
      </c>
      <c r="AE50" s="49">
        <v>3.3</v>
      </c>
      <c r="AF50" s="49">
        <v>0</v>
      </c>
      <c r="AG50" s="49">
        <v>0.1</v>
      </c>
      <c r="AH50" s="49" t="s">
        <v>185</v>
      </c>
      <c r="AI50" s="49">
        <v>0.1</v>
      </c>
      <c r="AJ50" s="49">
        <v>0.2</v>
      </c>
      <c r="AK50" s="49">
        <v>0</v>
      </c>
      <c r="AL50" s="49">
        <v>0.2</v>
      </c>
      <c r="AM50" s="49">
        <v>0</v>
      </c>
      <c r="AN50" s="49">
        <v>0.6</v>
      </c>
      <c r="AO50" s="49">
        <v>0.2</v>
      </c>
      <c r="AP50" s="49">
        <v>0.1</v>
      </c>
      <c r="AQ50" s="49">
        <v>5.6</v>
      </c>
      <c r="AR50" s="49">
        <v>5.7</v>
      </c>
      <c r="AS50" s="54">
        <v>0.1</v>
      </c>
    </row>
    <row r="51" spans="1:139" s="26" customFormat="1" ht="26" x14ac:dyDescent="0.3">
      <c r="A51" s="19" t="s">
        <v>108</v>
      </c>
      <c r="B51" s="20" t="s">
        <v>109</v>
      </c>
      <c r="C51" s="49">
        <v>0</v>
      </c>
      <c r="D51" s="49">
        <v>0</v>
      </c>
      <c r="E51" s="49">
        <v>0.1</v>
      </c>
      <c r="F51" s="49">
        <v>0</v>
      </c>
      <c r="G51" s="49">
        <v>0</v>
      </c>
      <c r="H51" s="49">
        <v>0.1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0.1</v>
      </c>
      <c r="Y51" s="49">
        <v>0.4</v>
      </c>
      <c r="Z51" s="49">
        <v>0</v>
      </c>
      <c r="AA51" s="49">
        <v>0.2</v>
      </c>
      <c r="AB51" s="49">
        <v>0.1</v>
      </c>
      <c r="AC51" s="49">
        <v>0</v>
      </c>
      <c r="AD51" s="49">
        <v>0.4</v>
      </c>
      <c r="AE51" s="49">
        <v>0.1</v>
      </c>
      <c r="AF51" s="49">
        <v>0.1</v>
      </c>
      <c r="AG51" s="49">
        <v>0.1</v>
      </c>
      <c r="AH51" s="49">
        <v>0.1</v>
      </c>
      <c r="AI51" s="49">
        <v>0.1</v>
      </c>
      <c r="AJ51" s="49">
        <v>0.3</v>
      </c>
      <c r="AK51" s="49">
        <v>0.2</v>
      </c>
      <c r="AL51" s="49">
        <v>0</v>
      </c>
      <c r="AM51" s="49">
        <v>0.1</v>
      </c>
      <c r="AN51" s="49" t="s">
        <v>185</v>
      </c>
      <c r="AO51" s="49">
        <v>0.1</v>
      </c>
      <c r="AP51" s="49">
        <v>0.7</v>
      </c>
      <c r="AQ51" s="49">
        <v>0.4</v>
      </c>
      <c r="AR51" s="49">
        <v>0.7</v>
      </c>
      <c r="AS51" s="54">
        <v>0.1</v>
      </c>
    </row>
    <row r="52" spans="1:139" s="26" customFormat="1" ht="26" x14ac:dyDescent="0.3">
      <c r="A52" s="27" t="s">
        <v>180</v>
      </c>
      <c r="B52" s="28"/>
      <c r="C52" s="50">
        <v>57.1</v>
      </c>
      <c r="D52" s="50">
        <v>60.20000000000001</v>
      </c>
      <c r="E52" s="50">
        <v>27.600000000000005</v>
      </c>
      <c r="F52" s="50">
        <v>55.500000000000014</v>
      </c>
      <c r="G52" s="50">
        <v>81.499999999999972</v>
      </c>
      <c r="H52" s="50">
        <v>50.800000000000011</v>
      </c>
      <c r="I52" s="50">
        <v>76.59999999999998</v>
      </c>
      <c r="J52" s="50">
        <v>88.899999999999935</v>
      </c>
      <c r="K52" s="50">
        <v>85.499999999999972</v>
      </c>
      <c r="L52" s="50">
        <v>88.999999999999986</v>
      </c>
      <c r="M52" s="50">
        <v>69.400000000000006</v>
      </c>
      <c r="N52" s="50">
        <v>84.8</v>
      </c>
      <c r="O52" s="50">
        <v>83.499999999999986</v>
      </c>
      <c r="P52" s="50">
        <v>85.199999999999989</v>
      </c>
      <c r="Q52" s="50">
        <v>77.099999999999994</v>
      </c>
      <c r="R52" s="50">
        <v>69.699999999999974</v>
      </c>
      <c r="S52" s="50">
        <v>70.999999999999972</v>
      </c>
      <c r="T52" s="50">
        <v>68.699999999999989</v>
      </c>
      <c r="U52" s="50">
        <v>74.69999999999996</v>
      </c>
      <c r="V52" s="50">
        <v>65.09999999999998</v>
      </c>
      <c r="W52" s="50">
        <v>62.8</v>
      </c>
      <c r="X52" s="50">
        <v>68.7</v>
      </c>
      <c r="Y52" s="50">
        <v>71.899999999999991</v>
      </c>
      <c r="Z52" s="50">
        <v>79.7</v>
      </c>
      <c r="AA52" s="50">
        <v>49.500000000000007</v>
      </c>
      <c r="AB52" s="50">
        <v>53.9</v>
      </c>
      <c r="AC52" s="50">
        <v>37.399999999999991</v>
      </c>
      <c r="AD52" s="50">
        <v>48.4</v>
      </c>
      <c r="AE52" s="50">
        <v>63.599999999999987</v>
      </c>
      <c r="AF52" s="50">
        <v>45.20000000000001</v>
      </c>
      <c r="AG52" s="50">
        <v>50.20000000000001</v>
      </c>
      <c r="AH52" s="50">
        <v>37.300000000000011</v>
      </c>
      <c r="AI52" s="50">
        <v>27.800000000000004</v>
      </c>
      <c r="AJ52" s="50">
        <v>54.699999999999996</v>
      </c>
      <c r="AK52" s="50">
        <v>43.600000000000009</v>
      </c>
      <c r="AL52" s="50">
        <v>42.3</v>
      </c>
      <c r="AM52" s="50">
        <v>49</v>
      </c>
      <c r="AN52" s="50">
        <v>22.2</v>
      </c>
      <c r="AO52" s="50">
        <v>26.4</v>
      </c>
      <c r="AP52" s="50">
        <v>46.20000000000001</v>
      </c>
      <c r="AQ52" s="50">
        <v>37.800000000000004</v>
      </c>
      <c r="AR52" s="50">
        <v>33</v>
      </c>
      <c r="AS52" s="50">
        <v>58.1</v>
      </c>
    </row>
    <row r="53" spans="1:139" s="26" customFormat="1" ht="14" x14ac:dyDescent="0.3">
      <c r="A53" s="30" t="s">
        <v>110</v>
      </c>
      <c r="B53" s="31" t="s">
        <v>111</v>
      </c>
      <c r="C53" s="49">
        <v>1.7</v>
      </c>
      <c r="D53" s="49">
        <v>0.5</v>
      </c>
      <c r="E53" s="49">
        <v>0.2</v>
      </c>
      <c r="F53" s="49">
        <v>0.3</v>
      </c>
      <c r="G53" s="49">
        <v>0.6</v>
      </c>
      <c r="H53" s="49">
        <v>0.8</v>
      </c>
      <c r="I53" s="49">
        <v>1.1000000000000001</v>
      </c>
      <c r="J53" s="49">
        <v>0.6</v>
      </c>
      <c r="K53" s="49">
        <v>0.7</v>
      </c>
      <c r="L53" s="49">
        <v>0.6</v>
      </c>
      <c r="M53" s="49">
        <v>0.6</v>
      </c>
      <c r="N53" s="49">
        <v>0.8</v>
      </c>
      <c r="O53" s="49">
        <v>0.6</v>
      </c>
      <c r="P53" s="49">
        <v>0.3</v>
      </c>
      <c r="Q53" s="49">
        <v>0.8</v>
      </c>
      <c r="R53" s="49">
        <v>0.6</v>
      </c>
      <c r="S53" s="49">
        <v>0.7</v>
      </c>
      <c r="T53" s="49">
        <v>0.8</v>
      </c>
      <c r="U53" s="49">
        <v>1.8</v>
      </c>
      <c r="V53" s="49">
        <v>1.1000000000000001</v>
      </c>
      <c r="W53" s="49">
        <v>1.1000000000000001</v>
      </c>
      <c r="X53" s="49">
        <v>0.4</v>
      </c>
      <c r="Y53" s="49">
        <v>1.1000000000000001</v>
      </c>
      <c r="Z53" s="49">
        <v>1.5</v>
      </c>
      <c r="AA53" s="49">
        <v>0.8</v>
      </c>
      <c r="AB53" s="49">
        <v>0.8</v>
      </c>
      <c r="AC53" s="49">
        <v>0.2</v>
      </c>
      <c r="AD53" s="49">
        <v>1.6</v>
      </c>
      <c r="AE53" s="49">
        <v>0.5</v>
      </c>
      <c r="AF53" s="49">
        <v>0.1</v>
      </c>
      <c r="AG53" s="49">
        <v>0.6</v>
      </c>
      <c r="AH53" s="49">
        <v>0.1</v>
      </c>
      <c r="AI53" s="49">
        <v>1.1000000000000001</v>
      </c>
      <c r="AJ53" s="49">
        <v>0.7</v>
      </c>
      <c r="AK53" s="49">
        <v>1.5</v>
      </c>
      <c r="AL53" s="49">
        <v>0.5</v>
      </c>
      <c r="AM53" s="49">
        <v>0.7</v>
      </c>
      <c r="AN53" s="49">
        <v>2.4</v>
      </c>
      <c r="AO53" s="49">
        <v>2.4</v>
      </c>
      <c r="AP53" s="49">
        <v>2.1</v>
      </c>
      <c r="AQ53" s="49">
        <v>1.5</v>
      </c>
      <c r="AR53" s="49">
        <v>2.7</v>
      </c>
      <c r="AS53" s="54">
        <v>1</v>
      </c>
    </row>
    <row r="54" spans="1:139" s="26" customFormat="1" ht="14" x14ac:dyDescent="0.3">
      <c r="A54" s="30" t="s">
        <v>112</v>
      </c>
      <c r="B54" s="31" t="s">
        <v>113</v>
      </c>
      <c r="C54" s="82" t="s">
        <v>185</v>
      </c>
      <c r="D54" s="49" t="s">
        <v>185</v>
      </c>
      <c r="E54" s="49" t="s">
        <v>185</v>
      </c>
      <c r="F54" s="49" t="s">
        <v>185</v>
      </c>
      <c r="G54" s="49" t="s">
        <v>185</v>
      </c>
      <c r="H54" s="49" t="s">
        <v>185</v>
      </c>
      <c r="I54" s="49" t="s">
        <v>185</v>
      </c>
      <c r="J54" s="49" t="s">
        <v>185</v>
      </c>
      <c r="K54" s="49" t="s">
        <v>185</v>
      </c>
      <c r="L54" s="49" t="s">
        <v>185</v>
      </c>
      <c r="M54" s="49" t="s">
        <v>185</v>
      </c>
      <c r="N54" s="49" t="s">
        <v>185</v>
      </c>
      <c r="O54" s="49" t="s">
        <v>185</v>
      </c>
      <c r="P54" s="49" t="s">
        <v>185</v>
      </c>
      <c r="Q54" s="49" t="s">
        <v>185</v>
      </c>
      <c r="R54" s="49" t="s">
        <v>185</v>
      </c>
      <c r="S54" s="49" t="s">
        <v>185</v>
      </c>
      <c r="T54" s="49" t="s">
        <v>185</v>
      </c>
      <c r="U54" s="49" t="s">
        <v>185</v>
      </c>
      <c r="V54" s="49" t="s">
        <v>185</v>
      </c>
      <c r="W54" s="49" t="s">
        <v>185</v>
      </c>
      <c r="X54" s="49" t="s">
        <v>185</v>
      </c>
      <c r="Y54" s="49" t="s">
        <v>185</v>
      </c>
      <c r="Z54" s="49" t="s">
        <v>185</v>
      </c>
      <c r="AA54" s="49" t="s">
        <v>185</v>
      </c>
      <c r="AB54" s="49" t="s">
        <v>185</v>
      </c>
      <c r="AC54" s="49" t="s">
        <v>185</v>
      </c>
      <c r="AD54" s="49" t="s">
        <v>185</v>
      </c>
      <c r="AE54" s="49" t="s">
        <v>185</v>
      </c>
      <c r="AF54" s="49" t="s">
        <v>185</v>
      </c>
      <c r="AG54" s="49" t="s">
        <v>185</v>
      </c>
      <c r="AH54" s="49" t="s">
        <v>185</v>
      </c>
      <c r="AI54" s="49" t="s">
        <v>185</v>
      </c>
      <c r="AJ54" s="49" t="s">
        <v>185</v>
      </c>
      <c r="AK54" s="49" t="s">
        <v>185</v>
      </c>
      <c r="AL54" s="49" t="s">
        <v>185</v>
      </c>
      <c r="AM54" s="49" t="s">
        <v>185</v>
      </c>
      <c r="AN54" s="49" t="s">
        <v>185</v>
      </c>
      <c r="AO54" s="49" t="s">
        <v>185</v>
      </c>
      <c r="AP54" s="49" t="s">
        <v>185</v>
      </c>
      <c r="AQ54" s="49" t="s">
        <v>185</v>
      </c>
      <c r="AR54" s="49" t="s">
        <v>185</v>
      </c>
      <c r="AS54" s="54" t="s">
        <v>185</v>
      </c>
    </row>
    <row r="55" spans="1:139" s="26" customFormat="1" ht="14" x14ac:dyDescent="0.3">
      <c r="A55" s="80" t="s">
        <v>181</v>
      </c>
      <c r="B55" s="28" t="s">
        <v>114</v>
      </c>
      <c r="C55" s="50">
        <v>58.800000000000004</v>
      </c>
      <c r="D55" s="50">
        <v>60.70000000000001</v>
      </c>
      <c r="E55" s="50">
        <v>27.800000000000004</v>
      </c>
      <c r="F55" s="50">
        <v>55.800000000000011</v>
      </c>
      <c r="G55" s="50">
        <v>82.099999999999966</v>
      </c>
      <c r="H55" s="50">
        <v>51.600000000000009</v>
      </c>
      <c r="I55" s="50">
        <v>77.699999999999974</v>
      </c>
      <c r="J55" s="50">
        <v>89.499999999999929</v>
      </c>
      <c r="K55" s="50">
        <v>86.199999999999974</v>
      </c>
      <c r="L55" s="50">
        <v>89.59999999999998</v>
      </c>
      <c r="M55" s="50">
        <v>70</v>
      </c>
      <c r="N55" s="50">
        <v>85.6</v>
      </c>
      <c r="O55" s="50">
        <v>84.09999999999998</v>
      </c>
      <c r="P55" s="50">
        <v>85.499999999999986</v>
      </c>
      <c r="Q55" s="50">
        <v>77.899999999999991</v>
      </c>
      <c r="R55" s="50">
        <v>70.299999999999969</v>
      </c>
      <c r="S55" s="50">
        <v>71.699999999999974</v>
      </c>
      <c r="T55" s="50">
        <v>69.499999999999986</v>
      </c>
      <c r="U55" s="50">
        <v>76.499999999999957</v>
      </c>
      <c r="V55" s="50">
        <v>66.199999999999974</v>
      </c>
      <c r="W55" s="50">
        <v>63.9</v>
      </c>
      <c r="X55" s="50">
        <v>69.100000000000009</v>
      </c>
      <c r="Y55" s="50">
        <v>72.999999999999986</v>
      </c>
      <c r="Z55" s="50">
        <v>81.2</v>
      </c>
      <c r="AA55" s="50">
        <v>50.300000000000004</v>
      </c>
      <c r="AB55" s="50">
        <v>54.699999999999996</v>
      </c>
      <c r="AC55" s="50">
        <v>37.599999999999994</v>
      </c>
      <c r="AD55" s="50">
        <v>50</v>
      </c>
      <c r="AE55" s="50">
        <v>64.099999999999994</v>
      </c>
      <c r="AF55" s="50">
        <v>45.300000000000011</v>
      </c>
      <c r="AG55" s="50">
        <v>50.800000000000011</v>
      </c>
      <c r="AH55" s="50">
        <v>37.400000000000013</v>
      </c>
      <c r="AI55" s="50">
        <v>28.900000000000006</v>
      </c>
      <c r="AJ55" s="50">
        <v>55.4</v>
      </c>
      <c r="AK55" s="50">
        <v>45.100000000000009</v>
      </c>
      <c r="AL55" s="50">
        <v>42.8</v>
      </c>
      <c r="AM55" s="50">
        <v>49.7</v>
      </c>
      <c r="AN55" s="50">
        <v>24.599999999999998</v>
      </c>
      <c r="AO55" s="50">
        <v>28.799999999999997</v>
      </c>
      <c r="AP55" s="50">
        <v>48.300000000000011</v>
      </c>
      <c r="AQ55" s="50">
        <v>39.300000000000004</v>
      </c>
      <c r="AR55" s="50">
        <v>35.700000000000003</v>
      </c>
      <c r="AS55" s="50">
        <v>59.1</v>
      </c>
    </row>
    <row r="56" spans="1:139" s="26" customFormat="1" ht="26" x14ac:dyDescent="0.3">
      <c r="A56" s="30" t="s">
        <v>163</v>
      </c>
      <c r="B56" s="31" t="s">
        <v>117</v>
      </c>
      <c r="C56" s="49">
        <v>9.5</v>
      </c>
      <c r="D56" s="49">
        <v>28.2</v>
      </c>
      <c r="E56" s="49">
        <v>10.6</v>
      </c>
      <c r="F56" s="49">
        <v>13.9</v>
      </c>
      <c r="G56" s="49">
        <v>9.6999999999999993</v>
      </c>
      <c r="H56" s="49">
        <v>32.4</v>
      </c>
      <c r="I56" s="49">
        <v>10.4</v>
      </c>
      <c r="J56" s="49">
        <v>4.8</v>
      </c>
      <c r="K56" s="49">
        <v>8.6</v>
      </c>
      <c r="L56" s="49">
        <v>9.5</v>
      </c>
      <c r="M56" s="49">
        <v>17.100000000000001</v>
      </c>
      <c r="N56" s="49">
        <v>8.5</v>
      </c>
      <c r="O56" s="49">
        <v>10.1</v>
      </c>
      <c r="P56" s="49">
        <v>7.1</v>
      </c>
      <c r="Q56" s="49">
        <v>14.2</v>
      </c>
      <c r="R56" s="49">
        <v>25.1</v>
      </c>
      <c r="S56" s="49">
        <v>16.7</v>
      </c>
      <c r="T56" s="49">
        <v>22.3</v>
      </c>
      <c r="U56" s="49">
        <v>38</v>
      </c>
      <c r="V56" s="49">
        <v>20.9</v>
      </c>
      <c r="W56" s="51">
        <v>22.4</v>
      </c>
      <c r="X56" s="49">
        <v>15.6</v>
      </c>
      <c r="Y56" s="49">
        <v>29.4</v>
      </c>
      <c r="Z56" s="49">
        <v>9.3000000000000007</v>
      </c>
      <c r="AA56" s="49">
        <v>22.9</v>
      </c>
      <c r="AB56" s="49">
        <v>27</v>
      </c>
      <c r="AC56" s="49">
        <v>50.3</v>
      </c>
      <c r="AD56" s="49">
        <v>20.6</v>
      </c>
      <c r="AE56" s="49">
        <v>21.6</v>
      </c>
      <c r="AF56" s="49">
        <v>19.100000000000001</v>
      </c>
      <c r="AG56" s="49">
        <v>15.8</v>
      </c>
      <c r="AH56" s="49">
        <v>30.9</v>
      </c>
      <c r="AI56" s="51">
        <v>8.6</v>
      </c>
      <c r="AJ56" s="49">
        <v>23.1</v>
      </c>
      <c r="AK56" s="49">
        <v>37.700000000000003</v>
      </c>
      <c r="AL56" s="49">
        <v>19.7</v>
      </c>
      <c r="AM56" s="49">
        <v>32.4</v>
      </c>
      <c r="AN56" s="49">
        <v>68.400000000000006</v>
      </c>
      <c r="AO56" s="49">
        <v>63.5</v>
      </c>
      <c r="AP56" s="49">
        <v>44.9</v>
      </c>
      <c r="AQ56" s="49">
        <v>51.6</v>
      </c>
      <c r="AR56" s="49">
        <v>28.4</v>
      </c>
      <c r="AS56" s="54">
        <v>20.7</v>
      </c>
    </row>
    <row r="57" spans="1:139" s="26" customFormat="1" ht="26" x14ac:dyDescent="0.3">
      <c r="A57" s="30" t="s">
        <v>118</v>
      </c>
      <c r="B57" s="31" t="s">
        <v>119</v>
      </c>
      <c r="C57" s="49">
        <v>0.3</v>
      </c>
      <c r="D57" s="49">
        <v>0.2</v>
      </c>
      <c r="E57" s="49">
        <v>0.2</v>
      </c>
      <c r="F57" s="49">
        <v>0.2</v>
      </c>
      <c r="G57" s="49">
        <v>0.2</v>
      </c>
      <c r="H57" s="49">
        <v>0.5</v>
      </c>
      <c r="I57" s="49">
        <v>0.4</v>
      </c>
      <c r="J57" s="49">
        <v>0.2</v>
      </c>
      <c r="K57" s="49">
        <v>0.1</v>
      </c>
      <c r="L57" s="49">
        <v>0.2</v>
      </c>
      <c r="M57" s="49">
        <v>0.2</v>
      </c>
      <c r="N57" s="49">
        <v>0.2</v>
      </c>
      <c r="O57" s="49">
        <v>0.2</v>
      </c>
      <c r="P57" s="49">
        <v>0.2</v>
      </c>
      <c r="Q57" s="49">
        <v>0.3</v>
      </c>
      <c r="R57" s="49">
        <v>0.2</v>
      </c>
      <c r="S57" s="49">
        <v>0.2</v>
      </c>
      <c r="T57" s="49">
        <v>0.2</v>
      </c>
      <c r="U57" s="49">
        <v>0.2</v>
      </c>
      <c r="V57" s="49">
        <v>0.2</v>
      </c>
      <c r="W57" s="51">
        <v>0.4</v>
      </c>
      <c r="X57" s="49">
        <v>0.2</v>
      </c>
      <c r="Y57" s="49">
        <v>0.2</v>
      </c>
      <c r="Z57" s="49">
        <v>0.2</v>
      </c>
      <c r="AA57" s="49">
        <v>0.4</v>
      </c>
      <c r="AB57" s="49">
        <v>0.5</v>
      </c>
      <c r="AC57" s="49">
        <v>0.3</v>
      </c>
      <c r="AD57" s="49">
        <v>1.1000000000000001</v>
      </c>
      <c r="AE57" s="49">
        <v>0.5</v>
      </c>
      <c r="AF57" s="49">
        <v>0.2</v>
      </c>
      <c r="AG57" s="49">
        <v>1.1000000000000001</v>
      </c>
      <c r="AH57" s="49">
        <v>1.9</v>
      </c>
      <c r="AI57" s="51">
        <v>0.3</v>
      </c>
      <c r="AJ57" s="49">
        <v>0.6</v>
      </c>
      <c r="AK57" s="49">
        <v>0.1</v>
      </c>
      <c r="AL57" s="49">
        <v>0.8</v>
      </c>
      <c r="AM57" s="49">
        <v>0.7</v>
      </c>
      <c r="AN57" s="49">
        <v>0</v>
      </c>
      <c r="AO57" s="49">
        <v>0.1</v>
      </c>
      <c r="AP57" s="49">
        <v>0.2</v>
      </c>
      <c r="AQ57" s="49">
        <v>0.5</v>
      </c>
      <c r="AR57" s="49">
        <v>1.2</v>
      </c>
      <c r="AS57" s="54">
        <v>0.4</v>
      </c>
    </row>
    <row r="58" spans="1:139" s="26" customFormat="1" ht="26" x14ac:dyDescent="0.3">
      <c r="A58" s="30" t="s">
        <v>120</v>
      </c>
      <c r="B58" s="31" t="s">
        <v>121</v>
      </c>
      <c r="C58" s="53">
        <v>-0.3</v>
      </c>
      <c r="D58" s="53">
        <v>-3.6</v>
      </c>
      <c r="E58" s="53" t="s">
        <v>185</v>
      </c>
      <c r="F58" s="53">
        <v>0</v>
      </c>
      <c r="G58" s="53">
        <v>-0.4</v>
      </c>
      <c r="H58" s="53">
        <v>-0.3</v>
      </c>
      <c r="I58" s="53" t="s">
        <v>185</v>
      </c>
      <c r="J58" s="53" t="s">
        <v>185</v>
      </c>
      <c r="K58" s="53">
        <v>0</v>
      </c>
      <c r="L58" s="53" t="s">
        <v>185</v>
      </c>
      <c r="M58" s="53" t="s">
        <v>185</v>
      </c>
      <c r="N58" s="53" t="s">
        <v>185</v>
      </c>
      <c r="O58" s="53" t="s">
        <v>185</v>
      </c>
      <c r="P58" s="53" t="s">
        <v>185</v>
      </c>
      <c r="Q58" s="53" t="s">
        <v>185</v>
      </c>
      <c r="R58" s="53" t="s">
        <v>185</v>
      </c>
      <c r="S58" s="53" t="s">
        <v>185</v>
      </c>
      <c r="T58" s="53">
        <v>-0.6</v>
      </c>
      <c r="U58" s="53" t="s">
        <v>185</v>
      </c>
      <c r="V58" s="53" t="s">
        <v>185</v>
      </c>
      <c r="W58" s="53" t="s">
        <v>185</v>
      </c>
      <c r="X58" s="53">
        <v>-0.1</v>
      </c>
      <c r="Y58" s="53">
        <v>-3.8</v>
      </c>
      <c r="Z58" s="53">
        <v>0</v>
      </c>
      <c r="AA58" s="53" t="s">
        <v>185</v>
      </c>
      <c r="AB58" s="53">
        <v>-0.8</v>
      </c>
      <c r="AC58" s="53" t="s">
        <v>185</v>
      </c>
      <c r="AD58" s="53" t="s">
        <v>185</v>
      </c>
      <c r="AE58" s="53">
        <v>-0.3</v>
      </c>
      <c r="AF58" s="53">
        <v>-0.5</v>
      </c>
      <c r="AG58" s="53" t="s">
        <v>185</v>
      </c>
      <c r="AH58" s="53" t="s">
        <v>185</v>
      </c>
      <c r="AI58" s="53">
        <v>0</v>
      </c>
      <c r="AJ58" s="53" t="s">
        <v>185</v>
      </c>
      <c r="AK58" s="53">
        <v>-0.4</v>
      </c>
      <c r="AL58" s="53" t="s">
        <v>185</v>
      </c>
      <c r="AM58" s="53" t="s">
        <v>185</v>
      </c>
      <c r="AN58" s="53" t="s">
        <v>185</v>
      </c>
      <c r="AO58" s="53" t="s">
        <v>185</v>
      </c>
      <c r="AP58" s="53">
        <v>-0.1</v>
      </c>
      <c r="AQ58" s="53">
        <v>-12.4</v>
      </c>
      <c r="AR58" s="53" t="s">
        <v>185</v>
      </c>
      <c r="AS58" s="53">
        <v>-0.3</v>
      </c>
    </row>
    <row r="59" spans="1:139" s="26" customFormat="1" ht="26" x14ac:dyDescent="0.3">
      <c r="A59" s="30" t="s">
        <v>122</v>
      </c>
      <c r="B59" s="31" t="s">
        <v>123</v>
      </c>
      <c r="C59" s="53">
        <v>31.7</v>
      </c>
      <c r="D59" s="53">
        <v>14.5</v>
      </c>
      <c r="E59" s="53">
        <v>61.4</v>
      </c>
      <c r="F59" s="53">
        <v>30.1</v>
      </c>
      <c r="G59" s="53">
        <v>8.4</v>
      </c>
      <c r="H59" s="53">
        <v>15.8</v>
      </c>
      <c r="I59" s="53">
        <v>11.5</v>
      </c>
      <c r="J59" s="53">
        <v>5.5</v>
      </c>
      <c r="K59" s="53">
        <v>5.0999999999999996</v>
      </c>
      <c r="L59" s="53">
        <v>0.7</v>
      </c>
      <c r="M59" s="53">
        <v>12.7</v>
      </c>
      <c r="N59" s="53">
        <v>5.7</v>
      </c>
      <c r="O59" s="53">
        <v>5.6</v>
      </c>
      <c r="P59" s="53">
        <v>7.2</v>
      </c>
      <c r="Q59" s="53">
        <v>7.6</v>
      </c>
      <c r="R59" s="53">
        <v>4.4000000000000004</v>
      </c>
      <c r="S59" s="53">
        <v>11.4</v>
      </c>
      <c r="T59" s="53">
        <v>8.6</v>
      </c>
      <c r="U59" s="53">
        <v>-14.7</v>
      </c>
      <c r="V59" s="53">
        <v>12.7</v>
      </c>
      <c r="W59" s="53">
        <v>13.3</v>
      </c>
      <c r="X59" s="53">
        <v>15.2</v>
      </c>
      <c r="Y59" s="53">
        <v>1.2</v>
      </c>
      <c r="Z59" s="53">
        <v>9.3000000000000007</v>
      </c>
      <c r="AA59" s="53">
        <v>26.4</v>
      </c>
      <c r="AB59" s="53">
        <v>18.600000000000001</v>
      </c>
      <c r="AC59" s="53">
        <v>11.8</v>
      </c>
      <c r="AD59" s="53">
        <v>28.3</v>
      </c>
      <c r="AE59" s="53">
        <v>14.1</v>
      </c>
      <c r="AF59" s="53">
        <v>35.9</v>
      </c>
      <c r="AG59" s="53">
        <v>32.299999999999997</v>
      </c>
      <c r="AH59" s="53">
        <v>29.8</v>
      </c>
      <c r="AI59" s="53">
        <v>62.2</v>
      </c>
      <c r="AJ59" s="53">
        <v>20.9</v>
      </c>
      <c r="AK59" s="53">
        <v>17.5</v>
      </c>
      <c r="AL59" s="53">
        <v>36.700000000000003</v>
      </c>
      <c r="AM59" s="53">
        <v>17.2</v>
      </c>
      <c r="AN59" s="53">
        <v>7</v>
      </c>
      <c r="AO59" s="53">
        <v>7.6</v>
      </c>
      <c r="AP59" s="53">
        <v>6.7</v>
      </c>
      <c r="AQ59" s="53">
        <v>21</v>
      </c>
      <c r="AR59" s="53">
        <v>34.700000000000003</v>
      </c>
      <c r="AS59" s="53">
        <v>20.100000000000001</v>
      </c>
    </row>
    <row r="60" spans="1:139" s="26" customFormat="1" ht="14" x14ac:dyDescent="0.3">
      <c r="A60" s="27" t="s">
        <v>182</v>
      </c>
      <c r="B60" s="28" t="s">
        <v>115</v>
      </c>
      <c r="C60" s="53">
        <v>41.2</v>
      </c>
      <c r="D60" s="53">
        <v>39.299999999999997</v>
      </c>
      <c r="E60" s="53">
        <v>72.2</v>
      </c>
      <c r="F60" s="53">
        <v>44.2</v>
      </c>
      <c r="G60" s="53">
        <v>17.899999999999999</v>
      </c>
      <c r="H60" s="53">
        <v>48.400000000000006</v>
      </c>
      <c r="I60" s="53">
        <v>22.3</v>
      </c>
      <c r="J60" s="53">
        <v>10.5</v>
      </c>
      <c r="K60" s="53">
        <v>13.799999999999999</v>
      </c>
      <c r="L60" s="53">
        <v>10.399999999999999</v>
      </c>
      <c r="M60" s="53">
        <v>30</v>
      </c>
      <c r="N60" s="53">
        <v>14.399999999999999</v>
      </c>
      <c r="O60" s="53">
        <v>15.899999999999999</v>
      </c>
      <c r="P60" s="53">
        <v>14.5</v>
      </c>
      <c r="Q60" s="53">
        <v>22.1</v>
      </c>
      <c r="R60" s="53">
        <v>29.700000000000003</v>
      </c>
      <c r="S60" s="53">
        <v>28.299999999999997</v>
      </c>
      <c r="T60" s="53">
        <v>30.5</v>
      </c>
      <c r="U60" s="53">
        <v>23.500000000000004</v>
      </c>
      <c r="V60" s="53">
        <v>33.799999999999997</v>
      </c>
      <c r="W60" s="53">
        <v>36.099999999999994</v>
      </c>
      <c r="X60" s="53">
        <v>30.9</v>
      </c>
      <c r="Y60" s="53">
        <v>26.999999999999996</v>
      </c>
      <c r="Z60" s="53">
        <v>18.8</v>
      </c>
      <c r="AA60" s="53">
        <v>49.699999999999996</v>
      </c>
      <c r="AB60" s="53">
        <v>45.3</v>
      </c>
      <c r="AC60" s="53">
        <v>62.399999999999991</v>
      </c>
      <c r="AD60" s="53">
        <v>50</v>
      </c>
      <c r="AE60" s="53">
        <v>35.9</v>
      </c>
      <c r="AF60" s="53">
        <v>54.7</v>
      </c>
      <c r="AG60" s="53">
        <v>49.2</v>
      </c>
      <c r="AH60" s="53">
        <v>62.599999999999994</v>
      </c>
      <c r="AI60" s="53">
        <v>71.100000000000009</v>
      </c>
      <c r="AJ60" s="53">
        <v>44.6</v>
      </c>
      <c r="AK60" s="53">
        <v>54.900000000000006</v>
      </c>
      <c r="AL60" s="53">
        <v>57.2</v>
      </c>
      <c r="AM60" s="53">
        <v>50.3</v>
      </c>
      <c r="AN60" s="53">
        <v>75.400000000000006</v>
      </c>
      <c r="AO60" s="53">
        <v>71.2</v>
      </c>
      <c r="AP60" s="53">
        <v>51.7</v>
      </c>
      <c r="AQ60" s="53">
        <v>60.7</v>
      </c>
      <c r="AR60" s="53">
        <v>64.3</v>
      </c>
      <c r="AS60" s="53">
        <v>40.9</v>
      </c>
    </row>
    <row r="61" spans="1:139" s="26" customFormat="1" ht="14" x14ac:dyDescent="0.3">
      <c r="A61" s="27" t="s">
        <v>183</v>
      </c>
      <c r="B61" s="28" t="s">
        <v>125</v>
      </c>
      <c r="C61" s="52">
        <v>100</v>
      </c>
      <c r="D61" s="52">
        <v>100</v>
      </c>
      <c r="E61" s="52">
        <v>100</v>
      </c>
      <c r="F61" s="52">
        <v>100.00000000000001</v>
      </c>
      <c r="G61" s="52">
        <v>99.999999999999972</v>
      </c>
      <c r="H61" s="52">
        <v>100.00000000000001</v>
      </c>
      <c r="I61" s="52">
        <v>99.999999999999972</v>
      </c>
      <c r="J61" s="52">
        <v>99.999999999999929</v>
      </c>
      <c r="K61" s="52">
        <v>99.999999999999972</v>
      </c>
      <c r="L61" s="52">
        <v>99.999999999999972</v>
      </c>
      <c r="M61" s="52">
        <v>100</v>
      </c>
      <c r="N61" s="52">
        <v>100</v>
      </c>
      <c r="O61" s="52">
        <v>99.999999999999972</v>
      </c>
      <c r="P61" s="52">
        <v>99.999999999999986</v>
      </c>
      <c r="Q61" s="52">
        <v>100</v>
      </c>
      <c r="R61" s="52">
        <v>99.999999999999972</v>
      </c>
      <c r="S61" s="52">
        <v>99.999999999999972</v>
      </c>
      <c r="T61" s="52">
        <v>99.999999999999986</v>
      </c>
      <c r="U61" s="52">
        <v>99.999999999999957</v>
      </c>
      <c r="V61" s="52">
        <v>99.999999999999972</v>
      </c>
      <c r="W61" s="52">
        <v>100</v>
      </c>
      <c r="X61" s="52">
        <v>100</v>
      </c>
      <c r="Y61" s="52">
        <v>99.999999999999986</v>
      </c>
      <c r="Z61" s="52">
        <v>100</v>
      </c>
      <c r="AA61" s="52">
        <v>100</v>
      </c>
      <c r="AB61" s="52">
        <v>100</v>
      </c>
      <c r="AC61" s="52">
        <v>99.999999999999986</v>
      </c>
      <c r="AD61" s="52">
        <v>100</v>
      </c>
      <c r="AE61" s="52">
        <v>100</v>
      </c>
      <c r="AF61" s="52">
        <v>100.00000000000001</v>
      </c>
      <c r="AG61" s="52">
        <v>100.00000000000001</v>
      </c>
      <c r="AH61" s="52">
        <v>100</v>
      </c>
      <c r="AI61" s="52">
        <v>100.00000000000001</v>
      </c>
      <c r="AJ61" s="52">
        <v>100</v>
      </c>
      <c r="AK61" s="52">
        <v>100.00000000000001</v>
      </c>
      <c r="AL61" s="52">
        <v>100</v>
      </c>
      <c r="AM61" s="52">
        <v>100</v>
      </c>
      <c r="AN61" s="52">
        <v>100</v>
      </c>
      <c r="AO61" s="52">
        <v>100</v>
      </c>
      <c r="AP61" s="52">
        <v>100.00000000000001</v>
      </c>
      <c r="AQ61" s="52">
        <v>100</v>
      </c>
      <c r="AR61" s="52">
        <v>100</v>
      </c>
      <c r="AS61" s="52">
        <v>100</v>
      </c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</row>
    <row r="62" spans="1:139" x14ac:dyDescent="0.25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</row>
    <row r="64" spans="1:139" x14ac:dyDescent="0.25"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</row>
    <row r="65" spans="3:45" x14ac:dyDescent="0.25"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</row>
    <row r="66" spans="3:45" x14ac:dyDescent="0.25"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</row>
    <row r="67" spans="3:45" x14ac:dyDescent="0.25"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</row>
    <row r="68" spans="3:45" x14ac:dyDescent="0.25"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</row>
    <row r="69" spans="3:45" x14ac:dyDescent="0.25"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</row>
    <row r="70" spans="3:45" x14ac:dyDescent="0.25"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</row>
  </sheetData>
  <mergeCells count="55">
    <mergeCell ref="AR5:AR7"/>
    <mergeCell ref="AS5:AS7"/>
    <mergeCell ref="AJ5:AJ7"/>
    <mergeCell ref="AK5:AK7"/>
    <mergeCell ref="AL5:AL7"/>
    <mergeCell ref="AM5:AM7"/>
    <mergeCell ref="AN5:AN7"/>
    <mergeCell ref="AO5:AO7"/>
    <mergeCell ref="AG5:AG7"/>
    <mergeCell ref="AH5:AH7"/>
    <mergeCell ref="AI5:AI7"/>
    <mergeCell ref="AJ1:AS1"/>
    <mergeCell ref="Y4:AI4"/>
    <mergeCell ref="AJ4:AS4"/>
    <mergeCell ref="Y5:Y7"/>
    <mergeCell ref="Z5:Z7"/>
    <mergeCell ref="AA5:AA7"/>
    <mergeCell ref="Y1:AI1"/>
    <mergeCell ref="AB5:AB7"/>
    <mergeCell ref="AC5:AC7"/>
    <mergeCell ref="AD5:AD7"/>
    <mergeCell ref="AE5:AE7"/>
    <mergeCell ref="AP5:AP7"/>
    <mergeCell ref="AQ5:AQ7"/>
    <mergeCell ref="U5:U7"/>
    <mergeCell ref="V5:V7"/>
    <mergeCell ref="W5:W7"/>
    <mergeCell ref="X5:X7"/>
    <mergeCell ref="AF5:AF7"/>
    <mergeCell ref="O5:O7"/>
    <mergeCell ref="P5:P7"/>
    <mergeCell ref="Q5:Q7"/>
    <mergeCell ref="R5:R7"/>
    <mergeCell ref="T5:T7"/>
    <mergeCell ref="J5:J7"/>
    <mergeCell ref="K5:K7"/>
    <mergeCell ref="L5:L7"/>
    <mergeCell ref="M5:M7"/>
    <mergeCell ref="N5:N7"/>
    <mergeCell ref="I5:I7"/>
    <mergeCell ref="A1:M1"/>
    <mergeCell ref="N1:X1"/>
    <mergeCell ref="A2:M2"/>
    <mergeCell ref="L3:M3"/>
    <mergeCell ref="A4:A7"/>
    <mergeCell ref="C4:M4"/>
    <mergeCell ref="N4:X4"/>
    <mergeCell ref="B5:B7"/>
    <mergeCell ref="C5:C7"/>
    <mergeCell ref="D5:D7"/>
    <mergeCell ref="E5:E7"/>
    <mergeCell ref="F5:F7"/>
    <mergeCell ref="G5:G7"/>
    <mergeCell ref="H5:H7"/>
    <mergeCell ref="S5:S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5"/>
  <sheetViews>
    <sheetView topLeftCell="A49" zoomScale="60" zoomScaleNormal="60" workbookViewId="0">
      <selection activeCell="C10" sqref="C10"/>
    </sheetView>
  </sheetViews>
  <sheetFormatPr defaultColWidth="9.58203125" defaultRowHeight="11.5" x14ac:dyDescent="0.25"/>
  <cols>
    <col min="1" max="1" width="23.5" style="25" bestFit="1" customWidth="1"/>
    <col min="2" max="2" width="8.1640625" style="25" customWidth="1"/>
    <col min="3" max="5" width="6.75" style="22" customWidth="1"/>
    <col min="6" max="6" width="14.75" style="22" customWidth="1"/>
    <col min="7" max="9" width="7.5" style="22" customWidth="1"/>
    <col min="10" max="10" width="6.75" style="22" customWidth="1"/>
    <col min="11" max="12" width="6.5" style="22" customWidth="1"/>
    <col min="13" max="13" width="9.2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5" width="7.5" style="22" customWidth="1"/>
    <col min="26" max="26" width="6.75" style="22" customWidth="1"/>
    <col min="27" max="27" width="8.5" style="22" customWidth="1"/>
    <col min="28" max="30" width="6.75" style="22" customWidth="1"/>
    <col min="31" max="31" width="14.75" style="22" customWidth="1"/>
    <col min="32" max="32" width="6.75" style="22" customWidth="1"/>
    <col min="33" max="33" width="8.5" style="22" customWidth="1"/>
    <col min="34" max="35" width="6.75" style="22" customWidth="1"/>
    <col min="36" max="36" width="21.25" style="22" customWidth="1"/>
    <col min="37" max="37" width="6.75" style="22" customWidth="1"/>
    <col min="38" max="39" width="10.58203125" style="22" customWidth="1"/>
    <col min="40" max="40" width="9" style="22" customWidth="1"/>
    <col min="41" max="41" width="6.75" style="22" customWidth="1"/>
    <col min="42" max="42" width="7.5" style="22" customWidth="1"/>
    <col min="43" max="44" width="6.75" style="22" customWidth="1"/>
    <col min="45" max="56" width="7.5" style="22" customWidth="1"/>
    <col min="57" max="16384" width="9.58203125" style="22"/>
  </cols>
  <sheetData>
    <row r="1" spans="1:64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64" s="1" customFormat="1" ht="14" x14ac:dyDescent="0.3">
      <c r="A2" s="121" t="s">
        <v>186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</row>
    <row r="3" spans="1:64" s="6" customFormat="1" ht="13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162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64" s="8" customFormat="1" ht="13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6" t="s">
        <v>143</v>
      </c>
      <c r="BC4" s="126" t="s">
        <v>144</v>
      </c>
      <c r="BD4" s="127" t="s">
        <v>165</v>
      </c>
    </row>
    <row r="5" spans="1:64" s="6" customFormat="1" ht="12.7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19"/>
      <c r="BC5" s="119"/>
      <c r="BD5" s="128"/>
    </row>
    <row r="6" spans="1:64" s="6" customFormat="1" ht="13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19"/>
      <c r="BC6" s="119"/>
      <c r="BD6" s="128"/>
    </row>
    <row r="7" spans="1:64" s="9" customFormat="1" ht="102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19"/>
      <c r="BC7" s="119"/>
      <c r="BD7" s="128"/>
    </row>
    <row r="8" spans="1:64" s="9" customFormat="1" ht="39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64" s="18" customFormat="1" ht="13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64" s="18" customFormat="1" ht="26" x14ac:dyDescent="0.3">
      <c r="A10" s="19" t="s">
        <v>49</v>
      </c>
      <c r="B10" s="20" t="s">
        <v>27</v>
      </c>
      <c r="C10" s="58">
        <v>22.5</v>
      </c>
      <c r="D10" s="58">
        <v>0</v>
      </c>
      <c r="E10" s="58">
        <v>0</v>
      </c>
      <c r="F10" s="58">
        <v>0</v>
      </c>
      <c r="G10" s="58">
        <v>16.899999999999999</v>
      </c>
      <c r="H10" s="58">
        <v>0.1</v>
      </c>
      <c r="I10" s="58">
        <v>1.2</v>
      </c>
      <c r="J10" s="58" t="s">
        <v>185</v>
      </c>
      <c r="K10" s="58">
        <v>0</v>
      </c>
      <c r="L10" s="58">
        <v>0.1</v>
      </c>
      <c r="M10" s="45">
        <v>0.1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0.2</v>
      </c>
      <c r="X10" s="45">
        <v>0.1</v>
      </c>
      <c r="Y10" s="51">
        <v>0</v>
      </c>
      <c r="Z10" s="51">
        <v>0</v>
      </c>
      <c r="AA10" s="51">
        <v>3.2</v>
      </c>
      <c r="AB10" s="51">
        <v>0.3</v>
      </c>
      <c r="AC10" s="51" t="s">
        <v>185</v>
      </c>
      <c r="AD10" s="51">
        <v>0.5</v>
      </c>
      <c r="AE10" s="51">
        <v>0</v>
      </c>
      <c r="AF10" s="51">
        <v>0</v>
      </c>
      <c r="AG10" s="51">
        <v>0</v>
      </c>
      <c r="AH10" s="51" t="s">
        <v>185</v>
      </c>
      <c r="AI10" s="51">
        <v>0.1</v>
      </c>
      <c r="AJ10" s="51">
        <v>0</v>
      </c>
      <c r="AK10" s="51">
        <v>0</v>
      </c>
      <c r="AL10" s="51">
        <v>0</v>
      </c>
      <c r="AM10" s="51">
        <v>0</v>
      </c>
      <c r="AN10" s="51">
        <v>0.2</v>
      </c>
      <c r="AO10" s="51">
        <v>0.3</v>
      </c>
      <c r="AP10" s="51">
        <v>0.1</v>
      </c>
      <c r="AQ10" s="51">
        <v>0</v>
      </c>
      <c r="AR10" s="51">
        <v>0</v>
      </c>
      <c r="AS10" s="53">
        <v>45.900000000000013</v>
      </c>
      <c r="AT10" s="53">
        <v>24.299999999999997</v>
      </c>
      <c r="AU10" s="51">
        <v>23.9</v>
      </c>
      <c r="AV10" s="51" t="s">
        <v>185</v>
      </c>
      <c r="AW10" s="51">
        <v>0.4</v>
      </c>
      <c r="AX10" s="53">
        <v>-1.6</v>
      </c>
      <c r="AY10" s="51">
        <v>0.5</v>
      </c>
      <c r="AZ10" s="51">
        <v>-2.1</v>
      </c>
      <c r="BA10" s="51" t="s">
        <v>185</v>
      </c>
      <c r="BB10" s="51">
        <v>38.1</v>
      </c>
      <c r="BC10" s="51">
        <v>-6.7</v>
      </c>
      <c r="BD10" s="53">
        <v>100.00000000000001</v>
      </c>
      <c r="BF10" s="59"/>
      <c r="BG10" s="59"/>
      <c r="BH10" s="59"/>
      <c r="BI10" s="59"/>
      <c r="BJ10" s="59"/>
      <c r="BK10" s="59"/>
      <c r="BL10" s="83"/>
    </row>
    <row r="11" spans="1:64" s="18" customFormat="1" ht="39" x14ac:dyDescent="0.3">
      <c r="A11" s="19" t="s">
        <v>50</v>
      </c>
      <c r="B11" s="20" t="s">
        <v>28</v>
      </c>
      <c r="C11" s="58">
        <v>0.6</v>
      </c>
      <c r="D11" s="58">
        <v>4.7</v>
      </c>
      <c r="E11" s="58">
        <v>0</v>
      </c>
      <c r="F11" s="58">
        <v>0</v>
      </c>
      <c r="G11" s="58">
        <v>2.8</v>
      </c>
      <c r="H11" s="58">
        <v>0</v>
      </c>
      <c r="I11" s="58">
        <v>0.2</v>
      </c>
      <c r="J11" s="58">
        <v>35.5</v>
      </c>
      <c r="K11" s="58" t="s">
        <v>185</v>
      </c>
      <c r="L11" s="58">
        <v>0</v>
      </c>
      <c r="M11" s="45" t="s">
        <v>185</v>
      </c>
      <c r="N11" s="45">
        <v>0</v>
      </c>
      <c r="O11" s="45">
        <v>4.5</v>
      </c>
      <c r="P11" s="45">
        <v>28.8</v>
      </c>
      <c r="Q11" s="45">
        <v>0</v>
      </c>
      <c r="R11" s="45" t="s">
        <v>185</v>
      </c>
      <c r="S11" s="45">
        <v>0</v>
      </c>
      <c r="T11" s="45">
        <v>0</v>
      </c>
      <c r="U11" s="45" t="s">
        <v>185</v>
      </c>
      <c r="V11" s="45">
        <v>0</v>
      </c>
      <c r="W11" s="45">
        <v>0</v>
      </c>
      <c r="X11" s="45">
        <v>93.2</v>
      </c>
      <c r="Y11" s="51">
        <v>0.1</v>
      </c>
      <c r="Z11" s="51">
        <v>0</v>
      </c>
      <c r="AA11" s="51">
        <v>0.1</v>
      </c>
      <c r="AB11" s="51">
        <v>0.1</v>
      </c>
      <c r="AC11" s="51" t="s">
        <v>185</v>
      </c>
      <c r="AD11" s="51">
        <v>0</v>
      </c>
      <c r="AE11" s="51" t="s">
        <v>185</v>
      </c>
      <c r="AF11" s="51">
        <v>0</v>
      </c>
      <c r="AG11" s="51" t="s">
        <v>185</v>
      </c>
      <c r="AH11" s="51" t="s">
        <v>185</v>
      </c>
      <c r="AI11" s="51">
        <v>0.1</v>
      </c>
      <c r="AJ11" s="51">
        <v>0</v>
      </c>
      <c r="AK11" s="51" t="s">
        <v>185</v>
      </c>
      <c r="AL11" s="51">
        <v>0</v>
      </c>
      <c r="AM11" s="51">
        <v>0.9</v>
      </c>
      <c r="AN11" s="51">
        <v>0.9</v>
      </c>
      <c r="AO11" s="51">
        <v>0.9</v>
      </c>
      <c r="AP11" s="51">
        <v>0.2</v>
      </c>
      <c r="AQ11" s="51">
        <v>0.1</v>
      </c>
      <c r="AR11" s="51">
        <v>0</v>
      </c>
      <c r="AS11" s="53">
        <v>173.7</v>
      </c>
      <c r="AT11" s="53">
        <v>8.5</v>
      </c>
      <c r="AU11" s="51">
        <v>8.4</v>
      </c>
      <c r="AV11" s="51" t="s">
        <v>185</v>
      </c>
      <c r="AW11" s="51">
        <v>0.1</v>
      </c>
      <c r="AX11" s="53">
        <v>1</v>
      </c>
      <c r="AY11" s="51" t="s">
        <v>185</v>
      </c>
      <c r="AZ11" s="51">
        <v>1</v>
      </c>
      <c r="BA11" s="51" t="s">
        <v>185</v>
      </c>
      <c r="BB11" s="51">
        <v>0</v>
      </c>
      <c r="BC11" s="51">
        <v>-83.2</v>
      </c>
      <c r="BD11" s="53">
        <v>99.999999999999986</v>
      </c>
      <c r="BF11" s="59"/>
      <c r="BG11" s="59"/>
      <c r="BH11" s="59"/>
    </row>
    <row r="12" spans="1:64" s="18" customFormat="1" ht="26" x14ac:dyDescent="0.3">
      <c r="A12" s="19" t="s">
        <v>51</v>
      </c>
      <c r="B12" s="20" t="s">
        <v>29</v>
      </c>
      <c r="C12" s="58">
        <v>1.5</v>
      </c>
      <c r="D12" s="58">
        <v>0</v>
      </c>
      <c r="E12" s="58">
        <v>3.9</v>
      </c>
      <c r="F12" s="58">
        <v>1.8</v>
      </c>
      <c r="G12" s="58">
        <v>6</v>
      </c>
      <c r="H12" s="58">
        <v>0.1</v>
      </c>
      <c r="I12" s="58">
        <v>1.1000000000000001</v>
      </c>
      <c r="J12" s="58">
        <v>0.2</v>
      </c>
      <c r="K12" s="58">
        <v>22.2</v>
      </c>
      <c r="L12" s="58">
        <v>8.1999999999999993</v>
      </c>
      <c r="M12" s="45">
        <v>0.2</v>
      </c>
      <c r="N12" s="45">
        <v>0.1</v>
      </c>
      <c r="O12" s="45">
        <v>4.3</v>
      </c>
      <c r="P12" s="45">
        <v>9</v>
      </c>
      <c r="Q12" s="45">
        <v>0.4</v>
      </c>
      <c r="R12" s="45">
        <v>0</v>
      </c>
      <c r="S12" s="45">
        <v>0.3</v>
      </c>
      <c r="T12" s="45">
        <v>0.6</v>
      </c>
      <c r="U12" s="45">
        <v>0</v>
      </c>
      <c r="V12" s="45">
        <v>0.3</v>
      </c>
      <c r="W12" s="45">
        <v>0.1</v>
      </c>
      <c r="X12" s="45">
        <v>46.2</v>
      </c>
      <c r="Y12" s="51">
        <v>0.1</v>
      </c>
      <c r="Z12" s="51">
        <v>0.4</v>
      </c>
      <c r="AA12" s="51">
        <v>1.9</v>
      </c>
      <c r="AB12" s="51">
        <v>24.1</v>
      </c>
      <c r="AC12" s="51">
        <v>0.1</v>
      </c>
      <c r="AD12" s="51">
        <v>0.3</v>
      </c>
      <c r="AE12" s="51">
        <v>0</v>
      </c>
      <c r="AF12" s="51">
        <v>0</v>
      </c>
      <c r="AG12" s="51">
        <v>0</v>
      </c>
      <c r="AH12" s="51">
        <v>0</v>
      </c>
      <c r="AI12" s="51">
        <v>0.1</v>
      </c>
      <c r="AJ12" s="51">
        <v>0.1</v>
      </c>
      <c r="AK12" s="51">
        <v>0</v>
      </c>
      <c r="AL12" s="51">
        <v>0</v>
      </c>
      <c r="AM12" s="51">
        <v>0.2</v>
      </c>
      <c r="AN12" s="51">
        <v>0.6</v>
      </c>
      <c r="AO12" s="51">
        <v>1</v>
      </c>
      <c r="AP12" s="51">
        <v>0.5</v>
      </c>
      <c r="AQ12" s="51">
        <v>0.1</v>
      </c>
      <c r="AR12" s="51">
        <v>0.1</v>
      </c>
      <c r="AS12" s="53">
        <v>136.09999999999997</v>
      </c>
      <c r="AT12" s="53">
        <v>35.6</v>
      </c>
      <c r="AU12" s="51">
        <v>32.9</v>
      </c>
      <c r="AV12" s="51" t="s">
        <v>185</v>
      </c>
      <c r="AW12" s="51">
        <v>2.7</v>
      </c>
      <c r="AX12" s="53">
        <v>-4.8</v>
      </c>
      <c r="AY12" s="51" t="s">
        <v>185</v>
      </c>
      <c r="AZ12" s="51">
        <v>-4.8</v>
      </c>
      <c r="BA12" s="51" t="s">
        <v>185</v>
      </c>
      <c r="BB12" s="51">
        <v>3.3</v>
      </c>
      <c r="BC12" s="51">
        <v>-70.2</v>
      </c>
      <c r="BD12" s="53">
        <v>99.999999999999957</v>
      </c>
      <c r="BF12" s="59"/>
      <c r="BG12" s="59"/>
      <c r="BH12" s="59"/>
    </row>
    <row r="13" spans="1:64" s="18" customFormat="1" ht="78" x14ac:dyDescent="0.3">
      <c r="A13" s="19" t="s">
        <v>52</v>
      </c>
      <c r="B13" s="20" t="s">
        <v>30</v>
      </c>
      <c r="C13" s="58">
        <v>0.2</v>
      </c>
      <c r="D13" s="58">
        <v>1</v>
      </c>
      <c r="E13" s="58">
        <v>0.6</v>
      </c>
      <c r="F13" s="58">
        <v>6.4</v>
      </c>
      <c r="G13" s="58">
        <v>2.5</v>
      </c>
      <c r="H13" s="58">
        <v>0</v>
      </c>
      <c r="I13" s="58">
        <v>0</v>
      </c>
      <c r="J13" s="58">
        <v>0</v>
      </c>
      <c r="K13" s="58">
        <v>0.2</v>
      </c>
      <c r="L13" s="58">
        <v>0.6</v>
      </c>
      <c r="M13" s="45">
        <v>0</v>
      </c>
      <c r="N13" s="45">
        <v>0</v>
      </c>
      <c r="O13" s="45">
        <v>6.6999999999999993</v>
      </c>
      <c r="P13" s="45">
        <v>31.6</v>
      </c>
      <c r="Q13" s="45">
        <v>0.1</v>
      </c>
      <c r="R13" s="45">
        <v>0</v>
      </c>
      <c r="S13" s="45">
        <v>0</v>
      </c>
      <c r="T13" s="45">
        <v>0.1</v>
      </c>
      <c r="U13" s="45">
        <v>0</v>
      </c>
      <c r="V13" s="45">
        <v>0</v>
      </c>
      <c r="W13" s="45">
        <v>0</v>
      </c>
      <c r="X13" s="45">
        <v>0</v>
      </c>
      <c r="Y13" s="51">
        <v>0.1</v>
      </c>
      <c r="Z13" s="51">
        <v>8.7999999999999989</v>
      </c>
      <c r="AA13" s="51">
        <v>0.5</v>
      </c>
      <c r="AB13" s="51">
        <v>3</v>
      </c>
      <c r="AC13" s="51" t="s">
        <v>185</v>
      </c>
      <c r="AD13" s="51">
        <v>0.1</v>
      </c>
      <c r="AE13" s="51" t="s">
        <v>185</v>
      </c>
      <c r="AF13" s="51">
        <v>0</v>
      </c>
      <c r="AG13" s="51" t="s">
        <v>185</v>
      </c>
      <c r="AH13" s="51" t="s">
        <v>185</v>
      </c>
      <c r="AI13" s="51">
        <v>0.3</v>
      </c>
      <c r="AJ13" s="51">
        <v>0.1</v>
      </c>
      <c r="AK13" s="51">
        <v>0</v>
      </c>
      <c r="AL13" s="51" t="s">
        <v>185</v>
      </c>
      <c r="AM13" s="51">
        <v>0.1</v>
      </c>
      <c r="AN13" s="51" t="s">
        <v>185</v>
      </c>
      <c r="AO13" s="51">
        <v>0</v>
      </c>
      <c r="AP13" s="51">
        <v>0</v>
      </c>
      <c r="AQ13" s="51">
        <v>0</v>
      </c>
      <c r="AR13" s="51">
        <v>0</v>
      </c>
      <c r="AS13" s="53">
        <v>63</v>
      </c>
      <c r="AT13" s="53" t="s">
        <v>185</v>
      </c>
      <c r="AU13" s="51" t="s">
        <v>185</v>
      </c>
      <c r="AV13" s="51" t="s">
        <v>185</v>
      </c>
      <c r="AW13" s="51" t="s">
        <v>185</v>
      </c>
      <c r="AX13" s="53">
        <v>-4.4000000000000004</v>
      </c>
      <c r="AY13" s="51" t="s">
        <v>185</v>
      </c>
      <c r="AZ13" s="51">
        <v>-4.4000000000000004</v>
      </c>
      <c r="BA13" s="51" t="s">
        <v>185</v>
      </c>
      <c r="BB13" s="51">
        <v>47.5</v>
      </c>
      <c r="BC13" s="51">
        <v>-6.1</v>
      </c>
      <c r="BD13" s="53">
        <v>100</v>
      </c>
      <c r="BF13" s="59"/>
      <c r="BG13" s="59"/>
      <c r="BH13" s="59"/>
    </row>
    <row r="14" spans="1:64" s="18" customFormat="1" ht="39" x14ac:dyDescent="0.3">
      <c r="A14" s="19" t="s">
        <v>53</v>
      </c>
      <c r="B14" s="20" t="s">
        <v>31</v>
      </c>
      <c r="C14" s="58">
        <v>0.2</v>
      </c>
      <c r="D14" s="58">
        <v>0</v>
      </c>
      <c r="E14" s="58">
        <v>0</v>
      </c>
      <c r="F14" s="58">
        <v>0</v>
      </c>
      <c r="G14" s="58">
        <v>6.7</v>
      </c>
      <c r="H14" s="58">
        <v>0</v>
      </c>
      <c r="I14" s="58">
        <v>0</v>
      </c>
      <c r="J14" s="58">
        <v>0</v>
      </c>
      <c r="K14" s="58" t="s">
        <v>185</v>
      </c>
      <c r="L14" s="58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51">
        <v>0</v>
      </c>
      <c r="Z14" s="51">
        <v>0</v>
      </c>
      <c r="AA14" s="51">
        <v>0.2</v>
      </c>
      <c r="AB14" s="51">
        <v>0</v>
      </c>
      <c r="AC14" s="51" t="s">
        <v>185</v>
      </c>
      <c r="AD14" s="51">
        <v>0.6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1">
        <v>0</v>
      </c>
      <c r="AN14" s="51">
        <v>0</v>
      </c>
      <c r="AO14" s="51">
        <v>0</v>
      </c>
      <c r="AP14" s="51">
        <v>0</v>
      </c>
      <c r="AQ14" s="51">
        <v>0</v>
      </c>
      <c r="AR14" s="51">
        <v>0</v>
      </c>
      <c r="AS14" s="53">
        <v>7.7</v>
      </c>
      <c r="AT14" s="53">
        <v>77.899999999999991</v>
      </c>
      <c r="AU14" s="51">
        <v>77.599999999999994</v>
      </c>
      <c r="AV14" s="51">
        <v>0.1</v>
      </c>
      <c r="AW14" s="51">
        <v>0.2</v>
      </c>
      <c r="AX14" s="53">
        <v>-2.9</v>
      </c>
      <c r="AY14" s="51" t="s">
        <v>185</v>
      </c>
      <c r="AZ14" s="51">
        <v>-2.9</v>
      </c>
      <c r="BA14" s="51" t="s">
        <v>185</v>
      </c>
      <c r="BB14" s="51">
        <v>36.200000000000003</v>
      </c>
      <c r="BC14" s="51">
        <v>-18.899999999999999</v>
      </c>
      <c r="BD14" s="53">
        <v>100</v>
      </c>
      <c r="BF14" s="59"/>
      <c r="BG14" s="59"/>
      <c r="BH14" s="59"/>
    </row>
    <row r="15" spans="1:64" s="18" customFormat="1" ht="39" x14ac:dyDescent="0.3">
      <c r="A15" s="19" t="s">
        <v>54</v>
      </c>
      <c r="B15" s="20" t="s">
        <v>32</v>
      </c>
      <c r="C15" s="58">
        <v>0.5</v>
      </c>
      <c r="D15" s="58">
        <v>0.3</v>
      </c>
      <c r="E15" s="58">
        <v>0.30000000000000004</v>
      </c>
      <c r="F15" s="58">
        <v>0.4</v>
      </c>
      <c r="G15" s="58">
        <v>2.4</v>
      </c>
      <c r="H15" s="58">
        <v>21.1</v>
      </c>
      <c r="I15" s="58">
        <v>0.8</v>
      </c>
      <c r="J15" s="58">
        <v>0.2</v>
      </c>
      <c r="K15" s="58">
        <v>0</v>
      </c>
      <c r="L15" s="58">
        <v>0.9</v>
      </c>
      <c r="M15" s="45">
        <v>0.3</v>
      </c>
      <c r="N15" s="45">
        <v>0.2</v>
      </c>
      <c r="O15" s="45">
        <v>0.4</v>
      </c>
      <c r="P15" s="45">
        <v>0.6</v>
      </c>
      <c r="Q15" s="45">
        <v>0.4</v>
      </c>
      <c r="R15" s="45">
        <v>0</v>
      </c>
      <c r="S15" s="45">
        <v>0.1</v>
      </c>
      <c r="T15" s="45">
        <v>0.2</v>
      </c>
      <c r="U15" s="45">
        <v>0.1</v>
      </c>
      <c r="V15" s="45">
        <v>0.4</v>
      </c>
      <c r="W15" s="45">
        <v>3.7</v>
      </c>
      <c r="X15" s="45">
        <v>1.1000000000000001</v>
      </c>
      <c r="Y15" s="51">
        <v>0.1</v>
      </c>
      <c r="Z15" s="51">
        <v>0.9</v>
      </c>
      <c r="AA15" s="51">
        <v>10.199999999999999</v>
      </c>
      <c r="AB15" s="51">
        <v>1.2</v>
      </c>
      <c r="AC15" s="51">
        <v>0.1</v>
      </c>
      <c r="AD15" s="51">
        <v>1.3</v>
      </c>
      <c r="AE15" s="51">
        <v>0.1</v>
      </c>
      <c r="AF15" s="51">
        <v>0</v>
      </c>
      <c r="AG15" s="51">
        <v>0</v>
      </c>
      <c r="AH15" s="51">
        <v>0</v>
      </c>
      <c r="AI15" s="51">
        <v>0.2</v>
      </c>
      <c r="AJ15" s="51">
        <v>0.1</v>
      </c>
      <c r="AK15" s="51">
        <v>0</v>
      </c>
      <c r="AL15" s="51">
        <v>0.2</v>
      </c>
      <c r="AM15" s="51">
        <v>0.4</v>
      </c>
      <c r="AN15" s="51">
        <v>2.6</v>
      </c>
      <c r="AO15" s="51">
        <v>0.2</v>
      </c>
      <c r="AP15" s="51">
        <v>0.7</v>
      </c>
      <c r="AQ15" s="51">
        <v>0.4</v>
      </c>
      <c r="AR15" s="51">
        <v>0.5</v>
      </c>
      <c r="AS15" s="53">
        <v>53.600000000000009</v>
      </c>
      <c r="AT15" s="53">
        <v>209.2</v>
      </c>
      <c r="AU15" s="51">
        <v>205.6</v>
      </c>
      <c r="AV15" s="51" t="s">
        <v>185</v>
      </c>
      <c r="AW15" s="51">
        <v>3.6</v>
      </c>
      <c r="AX15" s="53">
        <v>-11.2</v>
      </c>
      <c r="AY15" s="51" t="s">
        <v>185</v>
      </c>
      <c r="AZ15" s="51">
        <v>-11.2</v>
      </c>
      <c r="BA15" s="51" t="s">
        <v>185</v>
      </c>
      <c r="BB15" s="51">
        <v>40.5</v>
      </c>
      <c r="BC15" s="51">
        <v>-192.1</v>
      </c>
      <c r="BD15" s="53">
        <v>100.00000000000003</v>
      </c>
      <c r="BF15" s="59"/>
      <c r="BG15" s="59"/>
      <c r="BH15" s="59"/>
    </row>
    <row r="16" spans="1:64" s="18" customFormat="1" ht="52" x14ac:dyDescent="0.3">
      <c r="A16" s="19" t="s">
        <v>55</v>
      </c>
      <c r="B16" s="20" t="s">
        <v>33</v>
      </c>
      <c r="C16" s="58">
        <v>1.7000000000000002</v>
      </c>
      <c r="D16" s="58">
        <v>0.2</v>
      </c>
      <c r="E16" s="58">
        <v>0</v>
      </c>
      <c r="F16" s="58">
        <v>0.1</v>
      </c>
      <c r="G16" s="58">
        <v>19.7</v>
      </c>
      <c r="H16" s="58">
        <v>0.2</v>
      </c>
      <c r="I16" s="58">
        <v>25.6</v>
      </c>
      <c r="J16" s="58">
        <v>0</v>
      </c>
      <c r="K16" s="58">
        <v>0.1</v>
      </c>
      <c r="L16" s="58">
        <v>0.9</v>
      </c>
      <c r="M16" s="45">
        <v>1.4</v>
      </c>
      <c r="N16" s="45">
        <v>0.8</v>
      </c>
      <c r="O16" s="45">
        <v>1.6</v>
      </c>
      <c r="P16" s="45">
        <v>0.5</v>
      </c>
      <c r="Q16" s="45">
        <v>0.6</v>
      </c>
      <c r="R16" s="45">
        <v>0.1</v>
      </c>
      <c r="S16" s="45">
        <v>0.2</v>
      </c>
      <c r="T16" s="45">
        <v>0.3</v>
      </c>
      <c r="U16" s="45">
        <v>0.1</v>
      </c>
      <c r="V16" s="45">
        <v>0.1</v>
      </c>
      <c r="W16" s="45">
        <v>3.4</v>
      </c>
      <c r="X16" s="45">
        <v>0.4</v>
      </c>
      <c r="Y16" s="51">
        <v>0.2</v>
      </c>
      <c r="Z16" s="51">
        <v>3.3</v>
      </c>
      <c r="AA16" s="51">
        <v>4</v>
      </c>
      <c r="AB16" s="51">
        <v>1.6</v>
      </c>
      <c r="AC16" s="51">
        <v>0.1</v>
      </c>
      <c r="AD16" s="51">
        <v>1.1000000000000001</v>
      </c>
      <c r="AE16" s="51">
        <v>2.9</v>
      </c>
      <c r="AF16" s="51">
        <v>0</v>
      </c>
      <c r="AG16" s="51">
        <v>0.2</v>
      </c>
      <c r="AH16" s="51">
        <v>0.2</v>
      </c>
      <c r="AI16" s="51">
        <v>2.6</v>
      </c>
      <c r="AJ16" s="51">
        <v>0.3</v>
      </c>
      <c r="AK16" s="51">
        <v>0</v>
      </c>
      <c r="AL16" s="51">
        <v>0.5</v>
      </c>
      <c r="AM16" s="51">
        <v>0.5</v>
      </c>
      <c r="AN16" s="51">
        <v>5.7</v>
      </c>
      <c r="AO16" s="51">
        <v>0.9</v>
      </c>
      <c r="AP16" s="51">
        <v>0.4</v>
      </c>
      <c r="AQ16" s="51">
        <v>0.2</v>
      </c>
      <c r="AR16" s="51">
        <v>0.5</v>
      </c>
      <c r="AS16" s="53">
        <v>83.2</v>
      </c>
      <c r="AT16" s="53">
        <v>13</v>
      </c>
      <c r="AU16" s="51">
        <v>13</v>
      </c>
      <c r="AV16" s="51" t="s">
        <v>185</v>
      </c>
      <c r="AW16" s="51" t="s">
        <v>185</v>
      </c>
      <c r="AX16" s="53">
        <v>1</v>
      </c>
      <c r="AY16" s="51" t="s">
        <v>185</v>
      </c>
      <c r="AZ16" s="51">
        <v>1</v>
      </c>
      <c r="BA16" s="51" t="s">
        <v>185</v>
      </c>
      <c r="BB16" s="51">
        <v>33.1</v>
      </c>
      <c r="BC16" s="51">
        <v>-30.3</v>
      </c>
      <c r="BD16" s="53">
        <v>100.00000000000001</v>
      </c>
      <c r="BF16" s="59"/>
      <c r="BG16" s="59"/>
      <c r="BH16" s="59"/>
    </row>
    <row r="17" spans="1:60" s="18" customFormat="1" ht="26" x14ac:dyDescent="0.3">
      <c r="A17" s="19" t="s">
        <v>56</v>
      </c>
      <c r="B17" s="20" t="s">
        <v>34</v>
      </c>
      <c r="C17" s="58">
        <v>0.7</v>
      </c>
      <c r="D17" s="58">
        <v>0.1</v>
      </c>
      <c r="E17" s="58">
        <v>0.2</v>
      </c>
      <c r="F17" s="58">
        <v>0.9</v>
      </c>
      <c r="G17" s="58">
        <v>2.8000000000000003</v>
      </c>
      <c r="H17" s="58">
        <v>0</v>
      </c>
      <c r="I17" s="58">
        <v>0.3</v>
      </c>
      <c r="J17" s="58">
        <v>1.3</v>
      </c>
      <c r="K17" s="58">
        <v>0</v>
      </c>
      <c r="L17" s="58">
        <v>2.1</v>
      </c>
      <c r="M17" s="45">
        <v>0</v>
      </c>
      <c r="N17" s="45">
        <v>0.1</v>
      </c>
      <c r="O17" s="45">
        <v>3.2</v>
      </c>
      <c r="P17" s="45">
        <v>94.2</v>
      </c>
      <c r="Q17" s="45">
        <v>0</v>
      </c>
      <c r="R17" s="45" t="s">
        <v>185</v>
      </c>
      <c r="S17" s="45">
        <v>3.1</v>
      </c>
      <c r="T17" s="45">
        <v>0.2</v>
      </c>
      <c r="U17" s="45" t="s">
        <v>185</v>
      </c>
      <c r="V17" s="45">
        <v>0</v>
      </c>
      <c r="W17" s="45">
        <v>0.1</v>
      </c>
      <c r="X17" s="45">
        <v>0</v>
      </c>
      <c r="Y17" s="51">
        <v>0</v>
      </c>
      <c r="Z17" s="51">
        <v>0.3</v>
      </c>
      <c r="AA17" s="51">
        <v>0.3</v>
      </c>
      <c r="AB17" s="51">
        <v>2.1</v>
      </c>
      <c r="AC17" s="51" t="s">
        <v>185</v>
      </c>
      <c r="AD17" s="51" t="s">
        <v>185</v>
      </c>
      <c r="AE17" s="51">
        <v>0</v>
      </c>
      <c r="AF17" s="51" t="s">
        <v>185</v>
      </c>
      <c r="AG17" s="51" t="s">
        <v>185</v>
      </c>
      <c r="AH17" s="51" t="s">
        <v>185</v>
      </c>
      <c r="AI17" s="51">
        <v>0</v>
      </c>
      <c r="AJ17" s="51">
        <v>0</v>
      </c>
      <c r="AK17" s="51">
        <v>0</v>
      </c>
      <c r="AL17" s="51" t="s">
        <v>185</v>
      </c>
      <c r="AM17" s="51">
        <v>0.1</v>
      </c>
      <c r="AN17" s="51" t="s">
        <v>185</v>
      </c>
      <c r="AO17" s="51" t="s">
        <v>185</v>
      </c>
      <c r="AP17" s="51">
        <v>0</v>
      </c>
      <c r="AQ17" s="51" t="s">
        <v>185</v>
      </c>
      <c r="AR17" s="51">
        <v>0.1</v>
      </c>
      <c r="AS17" s="53">
        <v>112.19999999999997</v>
      </c>
      <c r="AT17" s="53" t="s">
        <v>185</v>
      </c>
      <c r="AU17" s="51" t="s">
        <v>185</v>
      </c>
      <c r="AV17" s="51" t="s">
        <v>185</v>
      </c>
      <c r="AW17" s="51" t="s">
        <v>185</v>
      </c>
      <c r="AX17" s="53">
        <v>-1.2</v>
      </c>
      <c r="AY17" s="51" t="s">
        <v>185</v>
      </c>
      <c r="AZ17" s="51">
        <v>-1.2</v>
      </c>
      <c r="BA17" s="51" t="s">
        <v>185</v>
      </c>
      <c r="BB17" s="51">
        <v>3.8</v>
      </c>
      <c r="BC17" s="51">
        <v>-14.8</v>
      </c>
      <c r="BD17" s="53">
        <v>99.999999999999972</v>
      </c>
      <c r="BF17" s="59"/>
      <c r="BG17" s="59"/>
      <c r="BH17" s="59"/>
    </row>
    <row r="18" spans="1:60" s="18" customFormat="1" ht="26" x14ac:dyDescent="0.3">
      <c r="A18" s="19" t="s">
        <v>57</v>
      </c>
      <c r="B18" s="20" t="s">
        <v>35</v>
      </c>
      <c r="C18" s="58">
        <v>78</v>
      </c>
      <c r="D18" s="58">
        <v>3.1999999999999997</v>
      </c>
      <c r="E18" s="58">
        <v>1.8</v>
      </c>
      <c r="F18" s="58">
        <v>10.9</v>
      </c>
      <c r="G18" s="58">
        <v>11.7</v>
      </c>
      <c r="H18" s="58">
        <v>0.6</v>
      </c>
      <c r="I18" s="58">
        <v>3.1</v>
      </c>
      <c r="J18" s="58">
        <v>0.1</v>
      </c>
      <c r="K18" s="58">
        <v>3.5</v>
      </c>
      <c r="L18" s="58">
        <v>7.4</v>
      </c>
      <c r="M18" s="45">
        <v>0.8</v>
      </c>
      <c r="N18" s="45">
        <v>1.6</v>
      </c>
      <c r="O18" s="45">
        <v>7.6</v>
      </c>
      <c r="P18" s="45">
        <v>3.9</v>
      </c>
      <c r="Q18" s="45">
        <v>0.7</v>
      </c>
      <c r="R18" s="45">
        <v>0</v>
      </c>
      <c r="S18" s="45">
        <v>0.3</v>
      </c>
      <c r="T18" s="45">
        <v>0.7</v>
      </c>
      <c r="U18" s="45">
        <v>0.1</v>
      </c>
      <c r="V18" s="45">
        <v>0.7</v>
      </c>
      <c r="W18" s="45">
        <v>1.3</v>
      </c>
      <c r="X18" s="45">
        <v>8.4</v>
      </c>
      <c r="Y18" s="51">
        <v>3.3</v>
      </c>
      <c r="Z18" s="51">
        <v>27.4</v>
      </c>
      <c r="AA18" s="51">
        <v>35.1</v>
      </c>
      <c r="AB18" s="51">
        <v>68.7</v>
      </c>
      <c r="AC18" s="51">
        <v>0.6</v>
      </c>
      <c r="AD18" s="51">
        <v>0.4</v>
      </c>
      <c r="AE18" s="51">
        <v>0.1</v>
      </c>
      <c r="AF18" s="51">
        <v>0.2</v>
      </c>
      <c r="AG18" s="51">
        <v>0.1</v>
      </c>
      <c r="AH18" s="51">
        <v>0.3</v>
      </c>
      <c r="AI18" s="51">
        <v>2.1</v>
      </c>
      <c r="AJ18" s="51">
        <v>2.2000000000000002</v>
      </c>
      <c r="AK18" s="51">
        <v>0.4</v>
      </c>
      <c r="AL18" s="51">
        <v>0.2</v>
      </c>
      <c r="AM18" s="51">
        <v>3</v>
      </c>
      <c r="AN18" s="51">
        <v>1.9</v>
      </c>
      <c r="AO18" s="51">
        <v>0.6</v>
      </c>
      <c r="AP18" s="51">
        <v>1.4</v>
      </c>
      <c r="AQ18" s="51">
        <v>0.2</v>
      </c>
      <c r="AR18" s="51">
        <v>0.6</v>
      </c>
      <c r="AS18" s="53">
        <v>295.2</v>
      </c>
      <c r="AT18" s="53">
        <v>79.3</v>
      </c>
      <c r="AU18" s="51">
        <v>79.3</v>
      </c>
      <c r="AV18" s="51" t="s">
        <v>185</v>
      </c>
      <c r="AW18" s="51" t="s">
        <v>185</v>
      </c>
      <c r="AX18" s="53">
        <v>-15.1</v>
      </c>
      <c r="AY18" s="51" t="s">
        <v>185</v>
      </c>
      <c r="AZ18" s="51">
        <v>-15.1</v>
      </c>
      <c r="BA18" s="51" t="s">
        <v>185</v>
      </c>
      <c r="BB18" s="51">
        <v>22.9</v>
      </c>
      <c r="BC18" s="51">
        <v>-282.3</v>
      </c>
      <c r="BD18" s="53">
        <v>99.999999999999943</v>
      </c>
      <c r="BF18" s="59"/>
      <c r="BG18" s="59"/>
      <c r="BH18" s="59"/>
    </row>
    <row r="19" spans="1:60" s="18" customFormat="1" ht="39" x14ac:dyDescent="0.3">
      <c r="A19" s="19" t="s">
        <v>58</v>
      </c>
      <c r="B19" s="20" t="s">
        <v>36</v>
      </c>
      <c r="C19" s="58">
        <v>87.7</v>
      </c>
      <c r="D19" s="58">
        <v>0.4</v>
      </c>
      <c r="E19" s="58">
        <v>3</v>
      </c>
      <c r="F19" s="58">
        <v>2.9</v>
      </c>
      <c r="G19" s="58">
        <v>14</v>
      </c>
      <c r="H19" s="58">
        <v>3.6</v>
      </c>
      <c r="I19" s="58">
        <v>14.7</v>
      </c>
      <c r="J19" s="58">
        <v>1.2</v>
      </c>
      <c r="K19" s="58">
        <v>2.5</v>
      </c>
      <c r="L19" s="58">
        <v>26.3</v>
      </c>
      <c r="M19" s="45">
        <v>2.9</v>
      </c>
      <c r="N19" s="45">
        <v>14</v>
      </c>
      <c r="O19" s="45">
        <v>5.9</v>
      </c>
      <c r="P19" s="45">
        <v>6.3</v>
      </c>
      <c r="Q19" s="45">
        <v>1.9</v>
      </c>
      <c r="R19" s="45">
        <v>0.1</v>
      </c>
      <c r="S19" s="45">
        <v>0.6</v>
      </c>
      <c r="T19" s="45">
        <v>0.8</v>
      </c>
      <c r="U19" s="45">
        <v>0.1</v>
      </c>
      <c r="V19" s="45">
        <v>0.3</v>
      </c>
      <c r="W19" s="45">
        <v>2.5</v>
      </c>
      <c r="X19" s="45">
        <v>0.9</v>
      </c>
      <c r="Y19" s="51">
        <v>0.6</v>
      </c>
      <c r="Z19" s="51">
        <v>4.0999999999999996</v>
      </c>
      <c r="AA19" s="51">
        <v>8.6</v>
      </c>
      <c r="AB19" s="51">
        <v>1.6</v>
      </c>
      <c r="AC19" s="51">
        <v>0</v>
      </c>
      <c r="AD19" s="51">
        <v>0.7</v>
      </c>
      <c r="AE19" s="51">
        <v>0.2</v>
      </c>
      <c r="AF19" s="51">
        <v>0</v>
      </c>
      <c r="AG19" s="51">
        <v>0</v>
      </c>
      <c r="AH19" s="51">
        <v>0</v>
      </c>
      <c r="AI19" s="51">
        <v>0.6</v>
      </c>
      <c r="AJ19" s="51">
        <v>1</v>
      </c>
      <c r="AK19" s="51">
        <v>0.6</v>
      </c>
      <c r="AL19" s="51">
        <v>0.1</v>
      </c>
      <c r="AM19" s="51">
        <v>0.5</v>
      </c>
      <c r="AN19" s="51">
        <v>1.5</v>
      </c>
      <c r="AO19" s="51">
        <v>0.1</v>
      </c>
      <c r="AP19" s="51">
        <v>2.1</v>
      </c>
      <c r="AQ19" s="51">
        <v>0.1</v>
      </c>
      <c r="AR19" s="51">
        <v>0.5</v>
      </c>
      <c r="AS19" s="53">
        <v>215.49999999999997</v>
      </c>
      <c r="AT19" s="53">
        <v>36.1</v>
      </c>
      <c r="AU19" s="51">
        <v>36.1</v>
      </c>
      <c r="AV19" s="51" t="s">
        <v>185</v>
      </c>
      <c r="AW19" s="51" t="s">
        <v>185</v>
      </c>
      <c r="AX19" s="53">
        <v>-6.2</v>
      </c>
      <c r="AY19" s="51" t="s">
        <v>185</v>
      </c>
      <c r="AZ19" s="51">
        <v>-6.2</v>
      </c>
      <c r="BA19" s="51" t="s">
        <v>185</v>
      </c>
      <c r="BB19" s="51">
        <v>37.5</v>
      </c>
      <c r="BC19" s="51">
        <v>-182.9</v>
      </c>
      <c r="BD19" s="53">
        <v>99.999999999999972</v>
      </c>
      <c r="BF19" s="59"/>
      <c r="BG19" s="59"/>
      <c r="BH19" s="59"/>
    </row>
    <row r="20" spans="1:60" s="18" customFormat="1" ht="39" x14ac:dyDescent="0.3">
      <c r="A20" s="19" t="s">
        <v>59</v>
      </c>
      <c r="B20" s="20" t="s">
        <v>37</v>
      </c>
      <c r="C20" s="58">
        <v>5.6999999999999993</v>
      </c>
      <c r="D20" s="58">
        <v>0</v>
      </c>
      <c r="E20" s="58">
        <v>0</v>
      </c>
      <c r="F20" s="58">
        <v>0</v>
      </c>
      <c r="G20" s="58">
        <v>1</v>
      </c>
      <c r="H20" s="58">
        <v>0</v>
      </c>
      <c r="I20" s="58">
        <v>0</v>
      </c>
      <c r="J20" s="58">
        <v>0</v>
      </c>
      <c r="K20" s="58">
        <v>0</v>
      </c>
      <c r="L20" s="58">
        <v>0.1</v>
      </c>
      <c r="M20" s="45">
        <v>21.5</v>
      </c>
      <c r="N20" s="45">
        <v>0</v>
      </c>
      <c r="O20" s="45">
        <v>0</v>
      </c>
      <c r="P20" s="45">
        <v>0</v>
      </c>
      <c r="Q20" s="45">
        <v>0.1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0.1</v>
      </c>
      <c r="X20" s="45">
        <v>0</v>
      </c>
      <c r="Y20" s="51">
        <v>0</v>
      </c>
      <c r="Z20" s="51">
        <v>0</v>
      </c>
      <c r="AA20" s="51">
        <v>1.2</v>
      </c>
      <c r="AB20" s="51">
        <v>0.1</v>
      </c>
      <c r="AC20" s="51" t="s">
        <v>185</v>
      </c>
      <c r="AD20" s="51">
        <v>0.1</v>
      </c>
      <c r="AE20" s="51" t="s">
        <v>185</v>
      </c>
      <c r="AF20" s="51">
        <v>0</v>
      </c>
      <c r="AG20" s="51">
        <v>0</v>
      </c>
      <c r="AH20" s="51" t="s">
        <v>185</v>
      </c>
      <c r="AI20" s="51">
        <v>0.1</v>
      </c>
      <c r="AJ20" s="51">
        <v>0</v>
      </c>
      <c r="AK20" s="51">
        <v>0</v>
      </c>
      <c r="AL20" s="51">
        <v>1.1000000000000001</v>
      </c>
      <c r="AM20" s="51">
        <v>0</v>
      </c>
      <c r="AN20" s="51">
        <v>1.4</v>
      </c>
      <c r="AO20" s="51">
        <v>0</v>
      </c>
      <c r="AP20" s="51">
        <v>35.700000000000003</v>
      </c>
      <c r="AQ20" s="51">
        <v>0.1</v>
      </c>
      <c r="AR20" s="51">
        <v>0</v>
      </c>
      <c r="AS20" s="53">
        <v>68.300000000000011</v>
      </c>
      <c r="AT20" s="53">
        <v>147.6</v>
      </c>
      <c r="AU20" s="51">
        <v>147.6</v>
      </c>
      <c r="AV20" s="51" t="s">
        <v>185</v>
      </c>
      <c r="AW20" s="51">
        <v>0</v>
      </c>
      <c r="AX20" s="53">
        <v>1.8</v>
      </c>
      <c r="AY20" s="51" t="s">
        <v>185</v>
      </c>
      <c r="AZ20" s="51">
        <v>1.8</v>
      </c>
      <c r="BA20" s="51" t="s">
        <v>185</v>
      </c>
      <c r="BB20" s="51">
        <v>15</v>
      </c>
      <c r="BC20" s="51">
        <v>-132.69999999999999</v>
      </c>
      <c r="BD20" s="53">
        <v>100.00000000000003</v>
      </c>
      <c r="BF20" s="59"/>
      <c r="BG20" s="59"/>
      <c r="BH20" s="59"/>
    </row>
    <row r="21" spans="1:60" s="18" customFormat="1" ht="26" x14ac:dyDescent="0.3">
      <c r="A21" s="19" t="s">
        <v>60</v>
      </c>
      <c r="B21" s="20" t="s">
        <v>38</v>
      </c>
      <c r="C21" s="58">
        <v>5.5</v>
      </c>
      <c r="D21" s="58">
        <v>0.7</v>
      </c>
      <c r="E21" s="58">
        <v>0.3</v>
      </c>
      <c r="F21" s="58">
        <v>4.0999999999999996</v>
      </c>
      <c r="G21" s="58">
        <v>32.299999999999997</v>
      </c>
      <c r="H21" s="58">
        <v>0.7</v>
      </c>
      <c r="I21" s="58">
        <v>7.8</v>
      </c>
      <c r="J21" s="58">
        <v>0.1</v>
      </c>
      <c r="K21" s="58">
        <v>0.3</v>
      </c>
      <c r="L21" s="58">
        <v>3.6</v>
      </c>
      <c r="M21" s="45">
        <v>3.4</v>
      </c>
      <c r="N21" s="45">
        <v>35.1</v>
      </c>
      <c r="O21" s="45">
        <v>3</v>
      </c>
      <c r="P21" s="45">
        <v>1.4</v>
      </c>
      <c r="Q21" s="45">
        <v>3</v>
      </c>
      <c r="R21" s="45">
        <v>0.2</v>
      </c>
      <c r="S21" s="45">
        <v>2.1</v>
      </c>
      <c r="T21" s="45">
        <v>2</v>
      </c>
      <c r="U21" s="45">
        <v>1</v>
      </c>
      <c r="V21" s="45">
        <v>0.9</v>
      </c>
      <c r="W21" s="45">
        <v>3.6</v>
      </c>
      <c r="X21" s="45">
        <v>1</v>
      </c>
      <c r="Y21" s="51">
        <v>1.1000000000000001</v>
      </c>
      <c r="Z21" s="51">
        <v>20.7</v>
      </c>
      <c r="AA21" s="51">
        <v>10.4</v>
      </c>
      <c r="AB21" s="51">
        <v>4.3</v>
      </c>
      <c r="AC21" s="51">
        <v>0</v>
      </c>
      <c r="AD21" s="51">
        <v>0.5</v>
      </c>
      <c r="AE21" s="51">
        <v>0.2</v>
      </c>
      <c r="AF21" s="51">
        <v>0.1</v>
      </c>
      <c r="AG21" s="51">
        <v>0</v>
      </c>
      <c r="AH21" s="51">
        <v>0.1</v>
      </c>
      <c r="AI21" s="51">
        <v>1.2</v>
      </c>
      <c r="AJ21" s="51">
        <v>0.5</v>
      </c>
      <c r="AK21" s="51">
        <v>0</v>
      </c>
      <c r="AL21" s="51">
        <v>0.5</v>
      </c>
      <c r="AM21" s="51">
        <v>1</v>
      </c>
      <c r="AN21" s="51" t="s">
        <v>185</v>
      </c>
      <c r="AO21" s="51">
        <v>0.2</v>
      </c>
      <c r="AP21" s="51">
        <v>1.1000000000000001</v>
      </c>
      <c r="AQ21" s="51">
        <v>0.2</v>
      </c>
      <c r="AR21" s="51">
        <v>0.2</v>
      </c>
      <c r="AS21" s="53">
        <v>154.39999999999995</v>
      </c>
      <c r="AT21" s="53">
        <v>4</v>
      </c>
      <c r="AU21" s="51">
        <v>4</v>
      </c>
      <c r="AV21" s="51" t="s">
        <v>185</v>
      </c>
      <c r="AW21" s="51" t="s">
        <v>185</v>
      </c>
      <c r="AX21" s="53">
        <v>1</v>
      </c>
      <c r="AY21" s="51" t="s">
        <v>185</v>
      </c>
      <c r="AZ21" s="51">
        <v>1</v>
      </c>
      <c r="BA21" s="51" t="s">
        <v>185</v>
      </c>
      <c r="BB21" s="51">
        <v>17.100000000000001</v>
      </c>
      <c r="BC21" s="51">
        <v>-76.5</v>
      </c>
      <c r="BD21" s="53">
        <v>99.999999999999943</v>
      </c>
      <c r="BF21" s="59"/>
      <c r="BG21" s="59"/>
      <c r="BH21" s="59"/>
    </row>
    <row r="22" spans="1:60" s="18" customFormat="1" ht="39" x14ac:dyDescent="0.3">
      <c r="A22" s="19" t="s">
        <v>61</v>
      </c>
      <c r="B22" s="20" t="s">
        <v>39</v>
      </c>
      <c r="C22" s="58">
        <v>2.6</v>
      </c>
      <c r="D22" s="58">
        <v>0.1</v>
      </c>
      <c r="E22" s="58">
        <v>0.3</v>
      </c>
      <c r="F22" s="58">
        <v>0.8</v>
      </c>
      <c r="G22" s="58">
        <v>10</v>
      </c>
      <c r="H22" s="58">
        <v>0.1</v>
      </c>
      <c r="I22" s="58">
        <v>0.4</v>
      </c>
      <c r="J22" s="58">
        <v>0</v>
      </c>
      <c r="K22" s="58">
        <v>0</v>
      </c>
      <c r="L22" s="58">
        <v>0.3</v>
      </c>
      <c r="M22" s="45">
        <v>0.9</v>
      </c>
      <c r="N22" s="45">
        <v>1.5</v>
      </c>
      <c r="O22" s="45">
        <v>22</v>
      </c>
      <c r="P22" s="45">
        <v>4.5999999999999996</v>
      </c>
      <c r="Q22" s="45">
        <v>0.7</v>
      </c>
      <c r="R22" s="45">
        <v>0.1</v>
      </c>
      <c r="S22" s="45">
        <v>0.3</v>
      </c>
      <c r="T22" s="45">
        <v>0.4</v>
      </c>
      <c r="U22" s="45">
        <v>0.1</v>
      </c>
      <c r="V22" s="45">
        <v>0.2</v>
      </c>
      <c r="W22" s="45">
        <v>1.1000000000000001</v>
      </c>
      <c r="X22" s="45">
        <v>0.5</v>
      </c>
      <c r="Y22" s="51">
        <v>0.1</v>
      </c>
      <c r="Z22" s="51">
        <v>45.2</v>
      </c>
      <c r="AA22" s="51">
        <v>1.3</v>
      </c>
      <c r="AB22" s="51">
        <v>4.9000000000000004</v>
      </c>
      <c r="AC22" s="51">
        <v>0</v>
      </c>
      <c r="AD22" s="51">
        <v>1</v>
      </c>
      <c r="AE22" s="51">
        <v>0</v>
      </c>
      <c r="AF22" s="51">
        <v>0</v>
      </c>
      <c r="AG22" s="51">
        <v>0</v>
      </c>
      <c r="AH22" s="51">
        <v>0</v>
      </c>
      <c r="AI22" s="51">
        <v>1.1000000000000001</v>
      </c>
      <c r="AJ22" s="51">
        <v>0.5</v>
      </c>
      <c r="AK22" s="51">
        <v>0</v>
      </c>
      <c r="AL22" s="51">
        <v>0.2</v>
      </c>
      <c r="AM22" s="51">
        <v>0.4</v>
      </c>
      <c r="AN22" s="51">
        <v>2.2999999999999998</v>
      </c>
      <c r="AO22" s="51">
        <v>0.1</v>
      </c>
      <c r="AP22" s="51">
        <v>0.2</v>
      </c>
      <c r="AQ22" s="51">
        <v>0</v>
      </c>
      <c r="AR22" s="51">
        <v>0.1</v>
      </c>
      <c r="AS22" s="53">
        <v>104.4</v>
      </c>
      <c r="AT22" s="53">
        <v>12.2</v>
      </c>
      <c r="AU22" s="51">
        <v>12.2</v>
      </c>
      <c r="AV22" s="51" t="s">
        <v>185</v>
      </c>
      <c r="AW22" s="51" t="s">
        <v>185</v>
      </c>
      <c r="AX22" s="53">
        <v>-7.2</v>
      </c>
      <c r="AY22" s="51" t="s">
        <v>185</v>
      </c>
      <c r="AZ22" s="51">
        <v>-7.2</v>
      </c>
      <c r="BA22" s="51" t="s">
        <v>185</v>
      </c>
      <c r="BB22" s="51">
        <v>8.9</v>
      </c>
      <c r="BC22" s="51">
        <v>-18.3</v>
      </c>
      <c r="BD22" s="53">
        <v>100.00000000000001</v>
      </c>
      <c r="BF22" s="59"/>
      <c r="BG22" s="59"/>
      <c r="BH22" s="59"/>
    </row>
    <row r="23" spans="1:60" s="18" customFormat="1" ht="14" x14ac:dyDescent="0.3">
      <c r="A23" s="19" t="s">
        <v>18</v>
      </c>
      <c r="B23" s="20" t="s">
        <v>40</v>
      </c>
      <c r="C23" s="58">
        <v>0.3</v>
      </c>
      <c r="D23" s="58">
        <v>0.1</v>
      </c>
      <c r="E23" s="58">
        <v>0.4</v>
      </c>
      <c r="F23" s="58">
        <v>0.8</v>
      </c>
      <c r="G23" s="58">
        <v>1.5</v>
      </c>
      <c r="H23" s="58">
        <v>0</v>
      </c>
      <c r="I23" s="58">
        <v>0.1</v>
      </c>
      <c r="J23" s="58">
        <v>0</v>
      </c>
      <c r="K23" s="58">
        <v>0.1</v>
      </c>
      <c r="L23" s="58">
        <v>0.2</v>
      </c>
      <c r="M23" s="45">
        <v>0</v>
      </c>
      <c r="N23" s="45">
        <v>0.3</v>
      </c>
      <c r="O23" s="45">
        <v>0.9</v>
      </c>
      <c r="P23" s="45">
        <v>16.2</v>
      </c>
      <c r="Q23" s="45">
        <v>6.8</v>
      </c>
      <c r="R23" s="45">
        <v>0.1</v>
      </c>
      <c r="S23" s="45">
        <v>2.7</v>
      </c>
      <c r="T23" s="45">
        <v>4</v>
      </c>
      <c r="U23" s="45">
        <v>0.8</v>
      </c>
      <c r="V23" s="45">
        <v>1.6</v>
      </c>
      <c r="W23" s="45">
        <v>1.8</v>
      </c>
      <c r="X23" s="45">
        <v>4</v>
      </c>
      <c r="Y23" s="51">
        <v>1.5</v>
      </c>
      <c r="Z23" s="51">
        <v>7.6</v>
      </c>
      <c r="AA23" s="51">
        <v>1.2</v>
      </c>
      <c r="AB23" s="51">
        <v>0.4</v>
      </c>
      <c r="AC23" s="51">
        <v>0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  <c r="AI23" s="51">
        <v>0.30000000000000004</v>
      </c>
      <c r="AJ23" s="51">
        <v>0.1</v>
      </c>
      <c r="AK23" s="51">
        <v>0.1</v>
      </c>
      <c r="AL23" s="51">
        <v>0.1</v>
      </c>
      <c r="AM23" s="51">
        <v>0.1</v>
      </c>
      <c r="AN23" s="51" t="s">
        <v>185</v>
      </c>
      <c r="AO23" s="51">
        <v>0</v>
      </c>
      <c r="AP23" s="51">
        <v>0</v>
      </c>
      <c r="AQ23" s="51">
        <v>0</v>
      </c>
      <c r="AR23" s="51">
        <v>0</v>
      </c>
      <c r="AS23" s="53">
        <v>54.1</v>
      </c>
      <c r="AT23" s="53">
        <v>0.1</v>
      </c>
      <c r="AU23" s="51">
        <v>0.1</v>
      </c>
      <c r="AV23" s="51" t="s">
        <v>185</v>
      </c>
      <c r="AW23" s="51" t="s">
        <v>185</v>
      </c>
      <c r="AX23" s="53">
        <v>0.4</v>
      </c>
      <c r="AY23" s="51" t="s">
        <v>185</v>
      </c>
      <c r="AZ23" s="51">
        <v>0.4</v>
      </c>
      <c r="BA23" s="51" t="s">
        <v>185</v>
      </c>
      <c r="BB23" s="51">
        <v>59.1</v>
      </c>
      <c r="BC23" s="51">
        <v>-13.7</v>
      </c>
      <c r="BD23" s="53">
        <v>100</v>
      </c>
      <c r="BF23" s="59"/>
      <c r="BG23" s="59"/>
      <c r="BH23" s="59"/>
    </row>
    <row r="24" spans="1:60" s="18" customFormat="1" ht="39" x14ac:dyDescent="0.3">
      <c r="A24" s="21" t="s">
        <v>62</v>
      </c>
      <c r="B24" s="20" t="s">
        <v>41</v>
      </c>
      <c r="C24" s="58">
        <v>1.6</v>
      </c>
      <c r="D24" s="58">
        <v>4.5999999999999996</v>
      </c>
      <c r="E24" s="58">
        <v>2.7</v>
      </c>
      <c r="F24" s="58">
        <v>2.1</v>
      </c>
      <c r="G24" s="58">
        <v>11.8</v>
      </c>
      <c r="H24" s="58">
        <v>0.2</v>
      </c>
      <c r="I24" s="58">
        <v>1.5</v>
      </c>
      <c r="J24" s="58">
        <v>0</v>
      </c>
      <c r="K24" s="58">
        <v>0.2</v>
      </c>
      <c r="L24" s="58">
        <v>0.6</v>
      </c>
      <c r="M24" s="45">
        <v>0.3</v>
      </c>
      <c r="N24" s="45">
        <v>1.5</v>
      </c>
      <c r="O24" s="45">
        <v>1.8</v>
      </c>
      <c r="P24" s="45">
        <v>3.8000000000000003</v>
      </c>
      <c r="Q24" s="45">
        <v>11.4</v>
      </c>
      <c r="R24" s="45">
        <v>0.3</v>
      </c>
      <c r="S24" s="45">
        <v>1.1000000000000001</v>
      </c>
      <c r="T24" s="45">
        <v>6.1</v>
      </c>
      <c r="U24" s="45">
        <v>1.5</v>
      </c>
      <c r="V24" s="45">
        <v>1.2</v>
      </c>
      <c r="W24" s="45">
        <v>4.8</v>
      </c>
      <c r="X24" s="45">
        <v>1.9</v>
      </c>
      <c r="Y24" s="51">
        <v>0.3</v>
      </c>
      <c r="Z24" s="51">
        <v>35.1</v>
      </c>
      <c r="AA24" s="51">
        <v>4.2</v>
      </c>
      <c r="AB24" s="51">
        <v>2.7</v>
      </c>
      <c r="AC24" s="51">
        <v>0</v>
      </c>
      <c r="AD24" s="51">
        <v>0.7</v>
      </c>
      <c r="AE24" s="51">
        <v>0</v>
      </c>
      <c r="AF24" s="51">
        <v>0.2</v>
      </c>
      <c r="AG24" s="51">
        <v>0.1</v>
      </c>
      <c r="AH24" s="51">
        <v>0</v>
      </c>
      <c r="AI24" s="51">
        <v>0.8</v>
      </c>
      <c r="AJ24" s="51">
        <v>3.8</v>
      </c>
      <c r="AK24" s="51">
        <v>0.2</v>
      </c>
      <c r="AL24" s="51">
        <v>0.5</v>
      </c>
      <c r="AM24" s="51">
        <v>0.5</v>
      </c>
      <c r="AN24" s="51">
        <v>3.1</v>
      </c>
      <c r="AO24" s="51">
        <v>0.1</v>
      </c>
      <c r="AP24" s="51">
        <v>0.5</v>
      </c>
      <c r="AQ24" s="51">
        <v>0.1</v>
      </c>
      <c r="AR24" s="51">
        <v>0.1</v>
      </c>
      <c r="AS24" s="53">
        <v>113.99999999999997</v>
      </c>
      <c r="AT24" s="53">
        <v>7</v>
      </c>
      <c r="AU24" s="51">
        <v>7</v>
      </c>
      <c r="AV24" s="51" t="s">
        <v>185</v>
      </c>
      <c r="AW24" s="51" t="s">
        <v>185</v>
      </c>
      <c r="AX24" s="53">
        <v>25.6</v>
      </c>
      <c r="AY24" s="51">
        <v>30.2</v>
      </c>
      <c r="AZ24" s="51">
        <v>-4.5999999999999996</v>
      </c>
      <c r="BA24" s="51" t="s">
        <v>185</v>
      </c>
      <c r="BB24" s="51">
        <v>16.399999999999999</v>
      </c>
      <c r="BC24" s="51">
        <v>-63</v>
      </c>
      <c r="BD24" s="53">
        <v>99.999999999999972</v>
      </c>
      <c r="BF24" s="59"/>
      <c r="BG24" s="59"/>
      <c r="BH24" s="59"/>
    </row>
    <row r="25" spans="1:60" s="18" customFormat="1" ht="39" x14ac:dyDescent="0.3">
      <c r="A25" s="19" t="s">
        <v>63</v>
      </c>
      <c r="B25" s="20" t="s">
        <v>42</v>
      </c>
      <c r="C25" s="58">
        <v>12.4</v>
      </c>
      <c r="D25" s="58">
        <v>0.2</v>
      </c>
      <c r="E25" s="58">
        <v>2.7</v>
      </c>
      <c r="F25" s="58">
        <v>1.3</v>
      </c>
      <c r="G25" s="58">
        <v>16.8</v>
      </c>
      <c r="H25" s="58">
        <v>0.9</v>
      </c>
      <c r="I25" s="58">
        <v>2.9</v>
      </c>
      <c r="J25" s="58">
        <v>0.2</v>
      </c>
      <c r="K25" s="58">
        <v>0.3</v>
      </c>
      <c r="L25" s="58">
        <v>1.2</v>
      </c>
      <c r="M25" s="45">
        <v>1.1000000000000001</v>
      </c>
      <c r="N25" s="45">
        <v>1.4</v>
      </c>
      <c r="O25" s="45">
        <v>1.5</v>
      </c>
      <c r="P25" s="45">
        <v>3.8</v>
      </c>
      <c r="Q25" s="45">
        <v>2.5</v>
      </c>
      <c r="R25" s="45">
        <v>28.7</v>
      </c>
      <c r="S25" s="45">
        <v>14.1</v>
      </c>
      <c r="T25" s="45">
        <v>9.6999999999999993</v>
      </c>
      <c r="U25" s="45">
        <v>2.5</v>
      </c>
      <c r="V25" s="45">
        <v>5</v>
      </c>
      <c r="W25" s="45">
        <v>10.9</v>
      </c>
      <c r="X25" s="45">
        <v>8.3000000000000007</v>
      </c>
      <c r="Y25" s="51">
        <v>0.5</v>
      </c>
      <c r="Z25" s="51">
        <v>39.200000000000003</v>
      </c>
      <c r="AA25" s="51">
        <v>57.8</v>
      </c>
      <c r="AB25" s="51">
        <v>6</v>
      </c>
      <c r="AC25" s="51">
        <v>0.6</v>
      </c>
      <c r="AD25" s="51">
        <v>1.5</v>
      </c>
      <c r="AE25" s="51">
        <v>3.4</v>
      </c>
      <c r="AF25" s="51">
        <v>7.6</v>
      </c>
      <c r="AG25" s="51">
        <v>13.7</v>
      </c>
      <c r="AH25" s="51">
        <v>1.4</v>
      </c>
      <c r="AI25" s="51">
        <v>7.5</v>
      </c>
      <c r="AJ25" s="51">
        <v>5</v>
      </c>
      <c r="AK25" s="51">
        <v>12.1</v>
      </c>
      <c r="AL25" s="51">
        <v>3</v>
      </c>
      <c r="AM25" s="51">
        <v>5.6</v>
      </c>
      <c r="AN25" s="51">
        <v>6.2</v>
      </c>
      <c r="AO25" s="51">
        <v>2</v>
      </c>
      <c r="AP25" s="51">
        <v>15.8</v>
      </c>
      <c r="AQ25" s="51">
        <v>0.5</v>
      </c>
      <c r="AR25" s="51">
        <v>5.3</v>
      </c>
      <c r="AS25" s="53">
        <v>323.10000000000008</v>
      </c>
      <c r="AT25" s="53">
        <v>213.1</v>
      </c>
      <c r="AU25" s="51">
        <v>213.1</v>
      </c>
      <c r="AV25" s="51" t="s">
        <v>185</v>
      </c>
      <c r="AW25" s="51" t="s">
        <v>185</v>
      </c>
      <c r="AX25" s="53">
        <v>171.5</v>
      </c>
      <c r="AY25" s="51">
        <v>213.2</v>
      </c>
      <c r="AZ25" s="51">
        <v>-41.7</v>
      </c>
      <c r="BA25" s="51" t="s">
        <v>185</v>
      </c>
      <c r="BB25" s="51">
        <v>44.2</v>
      </c>
      <c r="BC25" s="51">
        <v>-651.9</v>
      </c>
      <c r="BD25" s="53">
        <v>100.00000000000011</v>
      </c>
      <c r="BF25" s="59"/>
      <c r="BG25" s="59"/>
      <c r="BH25" s="59"/>
    </row>
    <row r="26" spans="1:60" s="18" customFormat="1" ht="26" x14ac:dyDescent="0.3">
      <c r="A26" s="19" t="s">
        <v>64</v>
      </c>
      <c r="B26" s="20" t="s">
        <v>43</v>
      </c>
      <c r="C26" s="58">
        <v>0.7</v>
      </c>
      <c r="D26" s="58">
        <v>0.1</v>
      </c>
      <c r="E26" s="58">
        <v>0</v>
      </c>
      <c r="F26" s="58">
        <v>1</v>
      </c>
      <c r="G26" s="58">
        <v>2.1</v>
      </c>
      <c r="H26" s="58">
        <v>0.1</v>
      </c>
      <c r="I26" s="58">
        <v>0.2</v>
      </c>
      <c r="J26" s="58">
        <v>0</v>
      </c>
      <c r="K26" s="58">
        <v>0</v>
      </c>
      <c r="L26" s="58">
        <v>0.2</v>
      </c>
      <c r="M26" s="45">
        <v>0.1</v>
      </c>
      <c r="N26" s="45">
        <v>0.1</v>
      </c>
      <c r="O26" s="45">
        <v>0.2</v>
      </c>
      <c r="P26" s="45">
        <v>0.9</v>
      </c>
      <c r="Q26" s="45">
        <v>0.8</v>
      </c>
      <c r="R26" s="45">
        <v>0.2</v>
      </c>
      <c r="S26" s="45">
        <v>5.3</v>
      </c>
      <c r="T26" s="45">
        <v>1.5</v>
      </c>
      <c r="U26" s="45">
        <v>0.3</v>
      </c>
      <c r="V26" s="45">
        <v>0.1</v>
      </c>
      <c r="W26" s="45">
        <v>1.7</v>
      </c>
      <c r="X26" s="45">
        <v>2</v>
      </c>
      <c r="Y26" s="51">
        <v>0.1</v>
      </c>
      <c r="Z26" s="51">
        <v>19.7</v>
      </c>
      <c r="AA26" s="51">
        <v>1.9</v>
      </c>
      <c r="AB26" s="51">
        <v>0.8</v>
      </c>
      <c r="AC26" s="51">
        <v>0</v>
      </c>
      <c r="AD26" s="51">
        <v>0.2</v>
      </c>
      <c r="AE26" s="51">
        <v>0.1</v>
      </c>
      <c r="AF26" s="51">
        <v>0.5</v>
      </c>
      <c r="AG26" s="51">
        <v>0.4</v>
      </c>
      <c r="AH26" s="51">
        <v>6.3</v>
      </c>
      <c r="AI26" s="51">
        <v>0.7</v>
      </c>
      <c r="AJ26" s="51">
        <v>1.3</v>
      </c>
      <c r="AK26" s="51">
        <v>0.7</v>
      </c>
      <c r="AL26" s="51">
        <v>0.1</v>
      </c>
      <c r="AM26" s="51">
        <v>0.4</v>
      </c>
      <c r="AN26" s="51">
        <v>0.4</v>
      </c>
      <c r="AO26" s="51">
        <v>0.2</v>
      </c>
      <c r="AP26" s="51">
        <v>1</v>
      </c>
      <c r="AQ26" s="51">
        <v>0.2</v>
      </c>
      <c r="AR26" s="51">
        <v>0.2</v>
      </c>
      <c r="AS26" s="53">
        <v>52.800000000000011</v>
      </c>
      <c r="AT26" s="53">
        <v>76.3</v>
      </c>
      <c r="AU26" s="51">
        <v>76.3</v>
      </c>
      <c r="AV26" s="51" t="s">
        <v>185</v>
      </c>
      <c r="AW26" s="51" t="s">
        <v>185</v>
      </c>
      <c r="AX26" s="53">
        <v>57.400000000000006</v>
      </c>
      <c r="AY26" s="51">
        <v>56.7</v>
      </c>
      <c r="AZ26" s="51">
        <v>0.7</v>
      </c>
      <c r="BA26" s="51" t="s">
        <v>185</v>
      </c>
      <c r="BB26" s="51">
        <v>61.4</v>
      </c>
      <c r="BC26" s="51">
        <v>-147.9</v>
      </c>
      <c r="BD26" s="53">
        <v>100.00000000000003</v>
      </c>
      <c r="BF26" s="59"/>
      <c r="BG26" s="59"/>
      <c r="BH26" s="59"/>
    </row>
    <row r="27" spans="1:60" s="18" customFormat="1" ht="39" x14ac:dyDescent="0.3">
      <c r="A27" s="19" t="s">
        <v>65</v>
      </c>
      <c r="B27" s="20" t="s">
        <v>44</v>
      </c>
      <c r="C27" s="58">
        <v>19.3</v>
      </c>
      <c r="D27" s="58">
        <v>13.5</v>
      </c>
      <c r="E27" s="58">
        <v>1.1000000000000001</v>
      </c>
      <c r="F27" s="58">
        <v>8.9</v>
      </c>
      <c r="G27" s="58">
        <v>13.3</v>
      </c>
      <c r="H27" s="58">
        <v>0.3</v>
      </c>
      <c r="I27" s="58">
        <v>2.7</v>
      </c>
      <c r="J27" s="58">
        <v>0.2</v>
      </c>
      <c r="K27" s="58">
        <v>0.1</v>
      </c>
      <c r="L27" s="58">
        <v>0.8</v>
      </c>
      <c r="M27" s="45">
        <v>0.7</v>
      </c>
      <c r="N27" s="45">
        <v>0.4</v>
      </c>
      <c r="O27" s="45">
        <v>3</v>
      </c>
      <c r="P27" s="45">
        <v>9.9</v>
      </c>
      <c r="Q27" s="45">
        <v>2.8</v>
      </c>
      <c r="R27" s="45">
        <v>0.2</v>
      </c>
      <c r="S27" s="45">
        <v>4.4000000000000004</v>
      </c>
      <c r="T27" s="45">
        <v>14.2</v>
      </c>
      <c r="U27" s="45">
        <v>3.4</v>
      </c>
      <c r="V27" s="45">
        <v>12.9</v>
      </c>
      <c r="W27" s="45">
        <v>7.5</v>
      </c>
      <c r="X27" s="45">
        <v>4.7</v>
      </c>
      <c r="Y27" s="51">
        <v>0.3</v>
      </c>
      <c r="Z27" s="51">
        <v>5.8</v>
      </c>
      <c r="AA27" s="51">
        <v>5.2</v>
      </c>
      <c r="AB27" s="51">
        <v>3.9</v>
      </c>
      <c r="AC27" s="51">
        <v>0</v>
      </c>
      <c r="AD27" s="51">
        <v>0.2</v>
      </c>
      <c r="AE27" s="51">
        <v>0</v>
      </c>
      <c r="AF27" s="51">
        <v>0</v>
      </c>
      <c r="AG27" s="51">
        <v>0.2</v>
      </c>
      <c r="AH27" s="51">
        <v>0</v>
      </c>
      <c r="AI27" s="51">
        <v>1.1000000000000001</v>
      </c>
      <c r="AJ27" s="51">
        <v>0.7</v>
      </c>
      <c r="AK27" s="51">
        <v>2.1</v>
      </c>
      <c r="AL27" s="51">
        <v>0</v>
      </c>
      <c r="AM27" s="51">
        <v>0.5</v>
      </c>
      <c r="AN27" s="51">
        <v>0.8</v>
      </c>
      <c r="AO27" s="51">
        <v>0</v>
      </c>
      <c r="AP27" s="51">
        <v>0.2</v>
      </c>
      <c r="AQ27" s="51">
        <v>0.1</v>
      </c>
      <c r="AR27" s="51">
        <v>0.2</v>
      </c>
      <c r="AS27" s="53">
        <v>145.59999999999997</v>
      </c>
      <c r="AT27" s="53">
        <v>2.4</v>
      </c>
      <c r="AU27" s="51">
        <v>2.4</v>
      </c>
      <c r="AV27" s="51" t="s">
        <v>185</v>
      </c>
      <c r="AW27" s="51" t="s">
        <v>185</v>
      </c>
      <c r="AX27" s="53">
        <v>102.7</v>
      </c>
      <c r="AY27" s="51">
        <v>109.9</v>
      </c>
      <c r="AZ27" s="51">
        <v>-7.2</v>
      </c>
      <c r="BA27" s="51" t="s">
        <v>185</v>
      </c>
      <c r="BB27" s="51">
        <v>51.6</v>
      </c>
      <c r="BC27" s="51">
        <v>-202.3</v>
      </c>
      <c r="BD27" s="53">
        <v>100</v>
      </c>
      <c r="BF27" s="59"/>
      <c r="BG27" s="59"/>
      <c r="BH27" s="59"/>
    </row>
    <row r="28" spans="1:60" s="18" customFormat="1" ht="39" x14ac:dyDescent="0.3">
      <c r="A28" s="19" t="s">
        <v>66</v>
      </c>
      <c r="B28" s="20" t="s">
        <v>45</v>
      </c>
      <c r="C28" s="58">
        <v>57.4</v>
      </c>
      <c r="D28" s="58">
        <v>0.2</v>
      </c>
      <c r="E28" s="58">
        <v>1.1000000000000001</v>
      </c>
      <c r="F28" s="58">
        <v>7.3</v>
      </c>
      <c r="G28" s="58">
        <v>9.1</v>
      </c>
      <c r="H28" s="58">
        <v>0.2</v>
      </c>
      <c r="I28" s="58">
        <v>2.2000000000000002</v>
      </c>
      <c r="J28" s="58">
        <v>0.1</v>
      </c>
      <c r="K28" s="58">
        <v>0.1</v>
      </c>
      <c r="L28" s="58">
        <v>0.4</v>
      </c>
      <c r="M28" s="45">
        <v>0.2</v>
      </c>
      <c r="N28" s="45">
        <v>0.19999999999999998</v>
      </c>
      <c r="O28" s="45">
        <v>2.1</v>
      </c>
      <c r="P28" s="45">
        <v>0.6</v>
      </c>
      <c r="Q28" s="45">
        <v>0.5</v>
      </c>
      <c r="R28" s="45">
        <v>0.1</v>
      </c>
      <c r="S28" s="45">
        <v>0.3</v>
      </c>
      <c r="T28" s="45">
        <v>1</v>
      </c>
      <c r="U28" s="45">
        <v>10.199999999999999</v>
      </c>
      <c r="V28" s="45">
        <v>1.3</v>
      </c>
      <c r="W28" s="45">
        <v>1.6</v>
      </c>
      <c r="X28" s="45">
        <v>1.8</v>
      </c>
      <c r="Y28" s="51">
        <v>2.1</v>
      </c>
      <c r="Z28" s="51">
        <v>10</v>
      </c>
      <c r="AA28" s="51">
        <v>23.6</v>
      </c>
      <c r="AB28" s="51">
        <v>24.9</v>
      </c>
      <c r="AC28" s="51">
        <v>0.2</v>
      </c>
      <c r="AD28" s="51">
        <v>0.3</v>
      </c>
      <c r="AE28" s="51">
        <v>0</v>
      </c>
      <c r="AF28" s="51">
        <v>0.2</v>
      </c>
      <c r="AG28" s="51">
        <v>0.1</v>
      </c>
      <c r="AH28" s="51">
        <v>0</v>
      </c>
      <c r="AI28" s="51">
        <v>2.1</v>
      </c>
      <c r="AJ28" s="51">
        <v>0.4</v>
      </c>
      <c r="AK28" s="51">
        <v>0</v>
      </c>
      <c r="AL28" s="51">
        <v>0.4</v>
      </c>
      <c r="AM28" s="51">
        <v>3.6</v>
      </c>
      <c r="AN28" s="51">
        <v>2.4</v>
      </c>
      <c r="AO28" s="51">
        <v>0.6</v>
      </c>
      <c r="AP28" s="51">
        <v>0.8</v>
      </c>
      <c r="AQ28" s="51">
        <v>0.1</v>
      </c>
      <c r="AR28" s="51">
        <v>0.4</v>
      </c>
      <c r="AS28" s="53">
        <v>170.19999999999996</v>
      </c>
      <c r="AT28" s="53">
        <v>251.4</v>
      </c>
      <c r="AU28" s="51">
        <v>246.4</v>
      </c>
      <c r="AV28" s="51" t="s">
        <v>185</v>
      </c>
      <c r="AW28" s="51">
        <v>5</v>
      </c>
      <c r="AX28" s="53">
        <v>231.70000000000002</v>
      </c>
      <c r="AY28" s="51">
        <v>231.4</v>
      </c>
      <c r="AZ28" s="51">
        <v>0.3</v>
      </c>
      <c r="BA28" s="51" t="s">
        <v>185</v>
      </c>
      <c r="BB28" s="51">
        <v>44.7</v>
      </c>
      <c r="BC28" s="51">
        <v>-598</v>
      </c>
      <c r="BD28" s="53">
        <v>100</v>
      </c>
      <c r="BF28" s="59"/>
      <c r="BG28" s="59"/>
      <c r="BH28" s="59"/>
    </row>
    <row r="29" spans="1:60" s="18" customFormat="1" ht="26" x14ac:dyDescent="0.3">
      <c r="A29" s="19" t="s">
        <v>67</v>
      </c>
      <c r="B29" s="20" t="s">
        <v>46</v>
      </c>
      <c r="C29" s="58">
        <v>2.2999999999999998</v>
      </c>
      <c r="D29" s="58">
        <v>0</v>
      </c>
      <c r="E29" s="58">
        <v>0.1</v>
      </c>
      <c r="F29" s="58">
        <v>0.6</v>
      </c>
      <c r="G29" s="58">
        <v>1.4000000000000001</v>
      </c>
      <c r="H29" s="58" t="s">
        <v>185</v>
      </c>
      <c r="I29" s="58">
        <v>0</v>
      </c>
      <c r="J29" s="58">
        <v>0</v>
      </c>
      <c r="K29" s="58" t="s">
        <v>185</v>
      </c>
      <c r="L29" s="58">
        <v>0</v>
      </c>
      <c r="M29" s="45">
        <v>0</v>
      </c>
      <c r="N29" s="45">
        <v>0</v>
      </c>
      <c r="O29" s="45">
        <v>0.1</v>
      </c>
      <c r="P29" s="45">
        <v>0.8</v>
      </c>
      <c r="Q29" s="45">
        <v>2.6</v>
      </c>
      <c r="R29" s="45">
        <v>0</v>
      </c>
      <c r="S29" s="45">
        <v>0.1</v>
      </c>
      <c r="T29" s="45">
        <v>0.1</v>
      </c>
      <c r="U29" s="45">
        <v>4.7</v>
      </c>
      <c r="V29" s="45">
        <v>6.6</v>
      </c>
      <c r="W29" s="45">
        <v>2.5</v>
      </c>
      <c r="X29" s="45">
        <v>0.3</v>
      </c>
      <c r="Y29" s="51">
        <v>0.1</v>
      </c>
      <c r="Z29" s="51">
        <v>1.8</v>
      </c>
      <c r="AA29" s="51">
        <v>1.3</v>
      </c>
      <c r="AB29" s="51">
        <v>12.4</v>
      </c>
      <c r="AC29" s="51" t="s">
        <v>185</v>
      </c>
      <c r="AD29" s="51">
        <v>0</v>
      </c>
      <c r="AE29" s="51">
        <v>0</v>
      </c>
      <c r="AF29" s="51" t="s">
        <v>185</v>
      </c>
      <c r="AG29" s="51" t="s">
        <v>185</v>
      </c>
      <c r="AH29" s="51">
        <v>0</v>
      </c>
      <c r="AI29" s="51">
        <v>0.1</v>
      </c>
      <c r="AJ29" s="51">
        <v>0.5</v>
      </c>
      <c r="AK29" s="51">
        <v>0</v>
      </c>
      <c r="AL29" s="51">
        <v>0</v>
      </c>
      <c r="AM29" s="51">
        <v>0.7</v>
      </c>
      <c r="AN29" s="51" t="s">
        <v>185</v>
      </c>
      <c r="AO29" s="51">
        <v>0.1</v>
      </c>
      <c r="AP29" s="51">
        <v>0</v>
      </c>
      <c r="AQ29" s="51">
        <v>0</v>
      </c>
      <c r="AR29" s="51">
        <v>0</v>
      </c>
      <c r="AS29" s="53">
        <v>39.20000000000001</v>
      </c>
      <c r="AT29" s="53">
        <v>1.8</v>
      </c>
      <c r="AU29" s="51">
        <v>1.8</v>
      </c>
      <c r="AV29" s="51" t="s">
        <v>185</v>
      </c>
      <c r="AW29" s="51" t="s">
        <v>185</v>
      </c>
      <c r="AX29" s="53">
        <v>54.5</v>
      </c>
      <c r="AY29" s="51">
        <v>56.9</v>
      </c>
      <c r="AZ29" s="51">
        <v>-2.4</v>
      </c>
      <c r="BA29" s="51" t="s">
        <v>185</v>
      </c>
      <c r="BB29" s="51">
        <v>23.8</v>
      </c>
      <c r="BC29" s="51">
        <v>-19.3</v>
      </c>
      <c r="BD29" s="53">
        <v>100</v>
      </c>
      <c r="BF29" s="59"/>
      <c r="BG29" s="59"/>
      <c r="BH29" s="59"/>
    </row>
    <row r="30" spans="1:60" s="18" customFormat="1" ht="39" x14ac:dyDescent="0.3">
      <c r="A30" s="21" t="s">
        <v>68</v>
      </c>
      <c r="B30" s="20" t="s">
        <v>47</v>
      </c>
      <c r="C30" s="58">
        <v>0.5</v>
      </c>
      <c r="D30" s="58">
        <v>4.0999999999999996</v>
      </c>
      <c r="E30" s="58">
        <v>0.5</v>
      </c>
      <c r="F30" s="58">
        <v>3.6</v>
      </c>
      <c r="G30" s="58">
        <v>2.8</v>
      </c>
      <c r="H30" s="58">
        <v>0.1</v>
      </c>
      <c r="I30" s="58">
        <v>0.5</v>
      </c>
      <c r="J30" s="58">
        <v>0.2</v>
      </c>
      <c r="K30" s="58">
        <v>0.2</v>
      </c>
      <c r="L30" s="58">
        <v>0.5</v>
      </c>
      <c r="M30" s="45">
        <v>0.4</v>
      </c>
      <c r="N30" s="45">
        <v>0.1</v>
      </c>
      <c r="O30" s="45">
        <v>0.8</v>
      </c>
      <c r="P30" s="45">
        <v>4.5</v>
      </c>
      <c r="Q30" s="45">
        <v>0.6</v>
      </c>
      <c r="R30" s="45">
        <v>0.1</v>
      </c>
      <c r="S30" s="45">
        <v>0.2</v>
      </c>
      <c r="T30" s="45">
        <v>0.5</v>
      </c>
      <c r="U30" s="45">
        <v>0.2</v>
      </c>
      <c r="V30" s="45">
        <v>0.19999999999999998</v>
      </c>
      <c r="W30" s="45">
        <v>5.9</v>
      </c>
      <c r="X30" s="45">
        <v>3.6</v>
      </c>
      <c r="Y30" s="51">
        <v>0.1</v>
      </c>
      <c r="Z30" s="51">
        <v>1.7</v>
      </c>
      <c r="AA30" s="51">
        <v>3.1</v>
      </c>
      <c r="AB30" s="51">
        <v>12.3</v>
      </c>
      <c r="AC30" s="51">
        <v>0</v>
      </c>
      <c r="AD30" s="51">
        <v>0.4</v>
      </c>
      <c r="AE30" s="51">
        <v>0.1</v>
      </c>
      <c r="AF30" s="51">
        <v>1.5</v>
      </c>
      <c r="AG30" s="51">
        <v>0.2</v>
      </c>
      <c r="AH30" s="51">
        <v>0.4</v>
      </c>
      <c r="AI30" s="51">
        <v>1.8</v>
      </c>
      <c r="AJ30" s="51">
        <v>0.5</v>
      </c>
      <c r="AK30" s="51">
        <v>0</v>
      </c>
      <c r="AL30" s="51">
        <v>0.3</v>
      </c>
      <c r="AM30" s="51">
        <v>1.6</v>
      </c>
      <c r="AN30" s="51">
        <v>4.5999999999999996</v>
      </c>
      <c r="AO30" s="51">
        <v>0.4</v>
      </c>
      <c r="AP30" s="51">
        <v>1.1000000000000001</v>
      </c>
      <c r="AQ30" s="51">
        <v>0.1</v>
      </c>
      <c r="AR30" s="51">
        <v>0.2</v>
      </c>
      <c r="AS30" s="53">
        <v>60.5</v>
      </c>
      <c r="AT30" s="53">
        <v>49.1</v>
      </c>
      <c r="AU30" s="51">
        <v>49.1</v>
      </c>
      <c r="AV30" s="51" t="s">
        <v>185</v>
      </c>
      <c r="AW30" s="51" t="s">
        <v>185</v>
      </c>
      <c r="AX30" s="53">
        <v>-0.10000000000000031</v>
      </c>
      <c r="AY30" s="51">
        <v>2.8</v>
      </c>
      <c r="AZ30" s="51">
        <v>-3.6</v>
      </c>
      <c r="BA30" s="51">
        <v>0.7</v>
      </c>
      <c r="BB30" s="51">
        <v>24.2</v>
      </c>
      <c r="BC30" s="51">
        <v>-33.700000000000003</v>
      </c>
      <c r="BD30" s="53">
        <v>99.999999999999986</v>
      </c>
      <c r="BF30" s="59"/>
      <c r="BG30" s="59"/>
      <c r="BH30" s="59"/>
    </row>
    <row r="31" spans="1:60" s="18" customFormat="1" ht="39" x14ac:dyDescent="0.3">
      <c r="A31" s="19" t="s">
        <v>69</v>
      </c>
      <c r="B31" s="20" t="s">
        <v>48</v>
      </c>
      <c r="C31" s="51">
        <v>3.9</v>
      </c>
      <c r="D31" s="58">
        <v>3.5</v>
      </c>
      <c r="E31" s="58">
        <v>0.3</v>
      </c>
      <c r="F31" s="58">
        <v>6.4</v>
      </c>
      <c r="G31" s="58">
        <v>7.7</v>
      </c>
      <c r="H31" s="58">
        <v>0.4</v>
      </c>
      <c r="I31" s="58">
        <v>1.7</v>
      </c>
      <c r="J31" s="58">
        <v>0.3</v>
      </c>
      <c r="K31" s="58">
        <v>0.9</v>
      </c>
      <c r="L31" s="58">
        <v>3.4</v>
      </c>
      <c r="M31" s="58">
        <v>0.3</v>
      </c>
      <c r="N31" s="45">
        <v>0.6</v>
      </c>
      <c r="O31" s="45">
        <v>2.2999999999999998</v>
      </c>
      <c r="P31" s="45">
        <v>8.6999999999999993</v>
      </c>
      <c r="Q31" s="45">
        <v>0.7</v>
      </c>
      <c r="R31" s="45">
        <v>0.1</v>
      </c>
      <c r="S31" s="45">
        <v>0.3</v>
      </c>
      <c r="T31" s="45">
        <v>1.1000000000000001</v>
      </c>
      <c r="U31" s="45">
        <v>0.1</v>
      </c>
      <c r="V31" s="45">
        <v>0.4</v>
      </c>
      <c r="W31" s="45">
        <v>0.5</v>
      </c>
      <c r="X31" s="45">
        <v>8.1</v>
      </c>
      <c r="Y31" s="51">
        <v>1.9</v>
      </c>
      <c r="Z31" s="51">
        <v>0.7</v>
      </c>
      <c r="AA31" s="51">
        <v>3.9</v>
      </c>
      <c r="AB31" s="51">
        <v>8.1999999999999993</v>
      </c>
      <c r="AC31" s="51">
        <v>0</v>
      </c>
      <c r="AD31" s="51">
        <v>0.9</v>
      </c>
      <c r="AE31" s="51">
        <v>0.1</v>
      </c>
      <c r="AF31" s="51">
        <v>0.9</v>
      </c>
      <c r="AG31" s="51">
        <v>0.1</v>
      </c>
      <c r="AH31" s="51">
        <v>0</v>
      </c>
      <c r="AI31" s="51">
        <v>0.1</v>
      </c>
      <c r="AJ31" s="51">
        <v>0.5</v>
      </c>
      <c r="AK31" s="51">
        <v>0.1</v>
      </c>
      <c r="AL31" s="51">
        <v>0</v>
      </c>
      <c r="AM31" s="51">
        <v>1</v>
      </c>
      <c r="AN31" s="51">
        <v>2</v>
      </c>
      <c r="AO31" s="51">
        <v>3.2</v>
      </c>
      <c r="AP31" s="51">
        <v>1.1000000000000001</v>
      </c>
      <c r="AQ31" s="51">
        <v>0.5</v>
      </c>
      <c r="AR31" s="51">
        <v>0.4</v>
      </c>
      <c r="AS31" s="53">
        <v>77.3</v>
      </c>
      <c r="AT31" s="53">
        <v>20.9</v>
      </c>
      <c r="AU31" s="51">
        <v>17.7</v>
      </c>
      <c r="AV31" s="51" t="s">
        <v>185</v>
      </c>
      <c r="AW31" s="51">
        <v>3.2</v>
      </c>
      <c r="AX31" s="53" t="s">
        <v>185</v>
      </c>
      <c r="AY31" s="51" t="s">
        <v>185</v>
      </c>
      <c r="AZ31" s="51" t="s">
        <v>185</v>
      </c>
      <c r="BA31" s="51" t="s">
        <v>185</v>
      </c>
      <c r="BB31" s="51">
        <v>3</v>
      </c>
      <c r="BC31" s="51">
        <v>-1.2</v>
      </c>
      <c r="BD31" s="53">
        <v>99.999999999999986</v>
      </c>
      <c r="BF31" s="59"/>
      <c r="BG31" s="59"/>
      <c r="BH31" s="59"/>
    </row>
    <row r="32" spans="1:60" s="18" customFormat="1" ht="26" x14ac:dyDescent="0.3">
      <c r="A32" s="19" t="s">
        <v>70</v>
      </c>
      <c r="B32" s="20" t="s">
        <v>71</v>
      </c>
      <c r="C32" s="51">
        <v>1.5</v>
      </c>
      <c r="D32" s="58">
        <v>0.4</v>
      </c>
      <c r="E32" s="58">
        <v>0</v>
      </c>
      <c r="F32" s="58">
        <v>0.8</v>
      </c>
      <c r="G32" s="58">
        <v>4</v>
      </c>
      <c r="H32" s="58">
        <v>0.2</v>
      </c>
      <c r="I32" s="58">
        <v>0.8</v>
      </c>
      <c r="J32" s="58">
        <v>0.1</v>
      </c>
      <c r="K32" s="58">
        <v>0</v>
      </c>
      <c r="L32" s="58">
        <v>0.4</v>
      </c>
      <c r="M32" s="58">
        <v>0.2</v>
      </c>
      <c r="N32" s="45">
        <v>0.1</v>
      </c>
      <c r="O32" s="45">
        <v>0.2</v>
      </c>
      <c r="P32" s="45">
        <v>2</v>
      </c>
      <c r="Q32" s="45">
        <v>0.2</v>
      </c>
      <c r="R32" s="45">
        <v>0</v>
      </c>
      <c r="S32" s="45">
        <v>0.1</v>
      </c>
      <c r="T32" s="45">
        <v>0.2</v>
      </c>
      <c r="U32" s="45">
        <v>0</v>
      </c>
      <c r="V32" s="45">
        <v>0.30000000000000004</v>
      </c>
      <c r="W32" s="45">
        <v>0.2</v>
      </c>
      <c r="X32" s="45">
        <v>12</v>
      </c>
      <c r="Y32" s="51">
        <v>5.7</v>
      </c>
      <c r="Z32" s="51">
        <v>0.9</v>
      </c>
      <c r="AA32" s="51">
        <v>2.2000000000000002</v>
      </c>
      <c r="AB32" s="51">
        <v>2.3000000000000003</v>
      </c>
      <c r="AC32" s="51">
        <v>0</v>
      </c>
      <c r="AD32" s="51">
        <v>0.7</v>
      </c>
      <c r="AE32" s="51">
        <v>0</v>
      </c>
      <c r="AF32" s="51">
        <v>0</v>
      </c>
      <c r="AG32" s="51">
        <v>0.2</v>
      </c>
      <c r="AH32" s="51">
        <v>0</v>
      </c>
      <c r="AI32" s="51">
        <v>3.1</v>
      </c>
      <c r="AJ32" s="51">
        <v>0.2</v>
      </c>
      <c r="AK32" s="51">
        <v>0</v>
      </c>
      <c r="AL32" s="51">
        <v>0</v>
      </c>
      <c r="AM32" s="51">
        <v>3.6</v>
      </c>
      <c r="AN32" s="51">
        <v>0.8</v>
      </c>
      <c r="AO32" s="51">
        <v>0.6</v>
      </c>
      <c r="AP32" s="51">
        <v>1.2</v>
      </c>
      <c r="AQ32" s="51">
        <v>0.2</v>
      </c>
      <c r="AR32" s="51">
        <v>0.5</v>
      </c>
      <c r="AS32" s="53">
        <v>45.900000000000006</v>
      </c>
      <c r="AT32" s="53">
        <v>53.3</v>
      </c>
      <c r="AU32" s="51">
        <v>27.4</v>
      </c>
      <c r="AV32" s="51" t="s">
        <v>185</v>
      </c>
      <c r="AW32" s="51">
        <v>25.9</v>
      </c>
      <c r="AX32" s="53" t="s">
        <v>185</v>
      </c>
      <c r="AY32" s="51" t="s">
        <v>185</v>
      </c>
      <c r="AZ32" s="51" t="s">
        <v>185</v>
      </c>
      <c r="BA32" s="51" t="s">
        <v>185</v>
      </c>
      <c r="BB32" s="51">
        <v>3.5</v>
      </c>
      <c r="BC32" s="51">
        <v>-2.7</v>
      </c>
      <c r="BD32" s="53">
        <v>100</v>
      </c>
      <c r="BF32" s="59"/>
      <c r="BG32" s="59"/>
      <c r="BH32" s="59"/>
    </row>
    <row r="33" spans="1:60" s="18" customFormat="1" ht="14" x14ac:dyDescent="0.3">
      <c r="A33" s="19" t="s">
        <v>72</v>
      </c>
      <c r="B33" s="20" t="s">
        <v>73</v>
      </c>
      <c r="C33" s="58">
        <v>0.7</v>
      </c>
      <c r="D33" s="58">
        <v>0</v>
      </c>
      <c r="E33" s="58">
        <v>0.1</v>
      </c>
      <c r="F33" s="58">
        <v>0.2</v>
      </c>
      <c r="G33" s="58">
        <v>1.6</v>
      </c>
      <c r="H33" s="58">
        <v>0</v>
      </c>
      <c r="I33" s="58">
        <v>0.1</v>
      </c>
      <c r="J33" s="58">
        <v>0</v>
      </c>
      <c r="K33" s="58">
        <v>0</v>
      </c>
      <c r="L33" s="58">
        <v>0.1</v>
      </c>
      <c r="M33" s="45">
        <v>0.1</v>
      </c>
      <c r="N33" s="45">
        <v>0</v>
      </c>
      <c r="O33" s="45">
        <v>0.4</v>
      </c>
      <c r="P33" s="45">
        <v>0.2</v>
      </c>
      <c r="Q33" s="45">
        <v>0.2</v>
      </c>
      <c r="R33" s="45">
        <v>0</v>
      </c>
      <c r="S33" s="45">
        <v>0</v>
      </c>
      <c r="T33" s="45">
        <v>0.2</v>
      </c>
      <c r="U33" s="45">
        <v>0.1</v>
      </c>
      <c r="V33" s="45">
        <v>0.1</v>
      </c>
      <c r="W33" s="45">
        <v>0.7</v>
      </c>
      <c r="X33" s="45">
        <v>0.5</v>
      </c>
      <c r="Y33" s="51">
        <v>0.1</v>
      </c>
      <c r="Z33" s="51">
        <v>28.8</v>
      </c>
      <c r="AA33" s="51">
        <v>2.2000000000000002</v>
      </c>
      <c r="AB33" s="51">
        <v>2.2999999999999998</v>
      </c>
      <c r="AC33" s="51">
        <v>0</v>
      </c>
      <c r="AD33" s="51">
        <v>0.3</v>
      </c>
      <c r="AE33" s="51">
        <v>0</v>
      </c>
      <c r="AF33" s="51">
        <v>0.1</v>
      </c>
      <c r="AG33" s="51">
        <v>0.1</v>
      </c>
      <c r="AH33" s="51">
        <v>0</v>
      </c>
      <c r="AI33" s="51">
        <v>2.8</v>
      </c>
      <c r="AJ33" s="51">
        <v>2.1</v>
      </c>
      <c r="AK33" s="51">
        <v>0.2</v>
      </c>
      <c r="AL33" s="51">
        <v>0</v>
      </c>
      <c r="AM33" s="51">
        <v>0.7</v>
      </c>
      <c r="AN33" s="51">
        <v>1</v>
      </c>
      <c r="AO33" s="51">
        <v>0.1</v>
      </c>
      <c r="AP33" s="51">
        <v>0.1</v>
      </c>
      <c r="AQ33" s="51">
        <v>0</v>
      </c>
      <c r="AR33" s="51">
        <v>0.1</v>
      </c>
      <c r="AS33" s="53">
        <v>46.300000000000011</v>
      </c>
      <c r="AT33" s="53">
        <v>0.5</v>
      </c>
      <c r="AU33" s="51">
        <v>0.5</v>
      </c>
      <c r="AV33" s="51" t="s">
        <v>185</v>
      </c>
      <c r="AW33" s="51" t="s">
        <v>185</v>
      </c>
      <c r="AX33" s="53">
        <v>53</v>
      </c>
      <c r="AY33" s="51">
        <v>53.3</v>
      </c>
      <c r="AZ33" s="51">
        <v>-0.3</v>
      </c>
      <c r="BA33" s="51" t="s">
        <v>185</v>
      </c>
      <c r="BB33" s="51">
        <v>0.5</v>
      </c>
      <c r="BC33" s="51">
        <v>-0.3</v>
      </c>
      <c r="BD33" s="53">
        <v>100.00000000000001</v>
      </c>
      <c r="BF33" s="59"/>
      <c r="BG33" s="59"/>
      <c r="BH33" s="59"/>
    </row>
    <row r="34" spans="1:60" s="18" customFormat="1" ht="52" x14ac:dyDescent="0.3">
      <c r="A34" s="19" t="s">
        <v>74</v>
      </c>
      <c r="B34" s="20" t="s">
        <v>75</v>
      </c>
      <c r="C34" s="58">
        <v>4.4000000000000004</v>
      </c>
      <c r="D34" s="58">
        <v>0.3</v>
      </c>
      <c r="E34" s="58">
        <v>0.79999999999999993</v>
      </c>
      <c r="F34" s="58">
        <v>0.5</v>
      </c>
      <c r="G34" s="58">
        <v>7.8</v>
      </c>
      <c r="H34" s="58">
        <v>0.3</v>
      </c>
      <c r="I34" s="58">
        <v>0.8</v>
      </c>
      <c r="J34" s="58">
        <v>0.4</v>
      </c>
      <c r="K34" s="58">
        <v>0.2</v>
      </c>
      <c r="L34" s="58">
        <v>1.2</v>
      </c>
      <c r="M34" s="45">
        <v>0.3</v>
      </c>
      <c r="N34" s="45">
        <v>0.5</v>
      </c>
      <c r="O34" s="45">
        <v>1.4</v>
      </c>
      <c r="P34" s="45">
        <v>2.9</v>
      </c>
      <c r="Q34" s="45">
        <v>0.79999999999999993</v>
      </c>
      <c r="R34" s="45">
        <v>0.5</v>
      </c>
      <c r="S34" s="45">
        <v>0.3</v>
      </c>
      <c r="T34" s="45">
        <v>0.5</v>
      </c>
      <c r="U34" s="45">
        <v>0.1</v>
      </c>
      <c r="V34" s="45">
        <v>0.7</v>
      </c>
      <c r="W34" s="45">
        <v>1</v>
      </c>
      <c r="X34" s="45">
        <v>1.8</v>
      </c>
      <c r="Y34" s="51">
        <v>0.3</v>
      </c>
      <c r="Z34" s="51">
        <v>3.3</v>
      </c>
      <c r="AA34" s="51">
        <v>13.5</v>
      </c>
      <c r="AB34" s="51">
        <v>2.9</v>
      </c>
      <c r="AC34" s="51">
        <v>0</v>
      </c>
      <c r="AD34" s="51">
        <v>0.2</v>
      </c>
      <c r="AE34" s="51">
        <v>0.1</v>
      </c>
      <c r="AF34" s="51">
        <v>0.5</v>
      </c>
      <c r="AG34" s="51">
        <v>0.2</v>
      </c>
      <c r="AH34" s="51">
        <v>0.3</v>
      </c>
      <c r="AI34" s="51">
        <v>0.6</v>
      </c>
      <c r="AJ34" s="51">
        <v>0.9</v>
      </c>
      <c r="AK34" s="51">
        <v>0.2</v>
      </c>
      <c r="AL34" s="51">
        <v>0.2</v>
      </c>
      <c r="AM34" s="51">
        <v>0.4</v>
      </c>
      <c r="AN34" s="51">
        <v>0.6</v>
      </c>
      <c r="AO34" s="51">
        <v>0.6</v>
      </c>
      <c r="AP34" s="51">
        <v>1.1000000000000001</v>
      </c>
      <c r="AQ34" s="51">
        <v>0.1</v>
      </c>
      <c r="AR34" s="51">
        <v>0.1</v>
      </c>
      <c r="AS34" s="53">
        <v>53.600000000000023</v>
      </c>
      <c r="AT34" s="53">
        <v>45.1</v>
      </c>
      <c r="AU34" s="51">
        <v>44.9</v>
      </c>
      <c r="AV34" s="51" t="s">
        <v>185</v>
      </c>
      <c r="AW34" s="51">
        <v>0.2</v>
      </c>
      <c r="AX34" s="53">
        <v>1.5000000000000002</v>
      </c>
      <c r="AY34" s="51">
        <v>2.2000000000000002</v>
      </c>
      <c r="AZ34" s="51">
        <v>-0.7</v>
      </c>
      <c r="BA34" s="51">
        <v>0</v>
      </c>
      <c r="BB34" s="51">
        <v>0.2</v>
      </c>
      <c r="BC34" s="51">
        <v>-0.4</v>
      </c>
      <c r="BD34" s="53">
        <v>100.00000000000001</v>
      </c>
      <c r="BF34" s="59"/>
      <c r="BG34" s="59"/>
      <c r="BH34" s="59"/>
    </row>
    <row r="35" spans="1:60" s="6" customFormat="1" ht="39" x14ac:dyDescent="0.3">
      <c r="A35" s="19" t="s">
        <v>164</v>
      </c>
      <c r="B35" s="20" t="s">
        <v>77</v>
      </c>
      <c r="C35" s="49">
        <v>3.5</v>
      </c>
      <c r="D35" s="49">
        <v>0.3</v>
      </c>
      <c r="E35" s="49">
        <v>0.2</v>
      </c>
      <c r="F35" s="49">
        <v>3.9</v>
      </c>
      <c r="G35" s="49">
        <v>5.6</v>
      </c>
      <c r="H35" s="49">
        <v>0.1</v>
      </c>
      <c r="I35" s="49">
        <v>0.6</v>
      </c>
      <c r="J35" s="49">
        <v>0.4</v>
      </c>
      <c r="K35" s="49">
        <v>0.3</v>
      </c>
      <c r="L35" s="49">
        <v>0.6</v>
      </c>
      <c r="M35" s="49">
        <v>0.1</v>
      </c>
      <c r="N35" s="49">
        <v>0.3</v>
      </c>
      <c r="O35" s="49">
        <v>0.9</v>
      </c>
      <c r="P35" s="49">
        <v>3.3</v>
      </c>
      <c r="Q35" s="49">
        <v>0.5</v>
      </c>
      <c r="R35" s="49">
        <v>0</v>
      </c>
      <c r="S35" s="49">
        <v>0.3</v>
      </c>
      <c r="T35" s="49">
        <v>0.4</v>
      </c>
      <c r="U35" s="49">
        <v>0.1</v>
      </c>
      <c r="V35" s="49">
        <v>0.3</v>
      </c>
      <c r="W35" s="49">
        <v>0.4</v>
      </c>
      <c r="X35" s="49">
        <v>1.4</v>
      </c>
      <c r="Y35" s="49">
        <v>0.5</v>
      </c>
      <c r="Z35" s="49">
        <v>1.9</v>
      </c>
      <c r="AA35" s="49">
        <v>12.2</v>
      </c>
      <c r="AB35" s="49">
        <v>8.9</v>
      </c>
      <c r="AC35" s="49">
        <v>0</v>
      </c>
      <c r="AD35" s="49">
        <v>0.1</v>
      </c>
      <c r="AE35" s="49">
        <v>0.1</v>
      </c>
      <c r="AF35" s="49">
        <v>0.1</v>
      </c>
      <c r="AG35" s="49">
        <v>0.1</v>
      </c>
      <c r="AH35" s="49">
        <v>0</v>
      </c>
      <c r="AI35" s="49">
        <v>0.2</v>
      </c>
      <c r="AJ35" s="49">
        <v>1</v>
      </c>
      <c r="AK35" s="49">
        <v>0.1</v>
      </c>
      <c r="AL35" s="49">
        <v>0.1</v>
      </c>
      <c r="AM35" s="49">
        <v>0.4</v>
      </c>
      <c r="AN35" s="49">
        <v>1</v>
      </c>
      <c r="AO35" s="49">
        <v>0.2</v>
      </c>
      <c r="AP35" s="49">
        <v>0.3</v>
      </c>
      <c r="AQ35" s="49">
        <v>0.1</v>
      </c>
      <c r="AR35" s="49">
        <v>0.1</v>
      </c>
      <c r="AS35" s="54">
        <v>50.900000000000006</v>
      </c>
      <c r="AT35" s="54">
        <v>30.9</v>
      </c>
      <c r="AU35" s="49">
        <v>26.7</v>
      </c>
      <c r="AV35" s="49">
        <v>0</v>
      </c>
      <c r="AW35" s="49">
        <v>4.2</v>
      </c>
      <c r="AX35" s="54">
        <v>1.9</v>
      </c>
      <c r="AY35" s="49">
        <v>1.9</v>
      </c>
      <c r="AZ35" s="49">
        <v>0</v>
      </c>
      <c r="BA35" s="49">
        <v>0</v>
      </c>
      <c r="BB35" s="49">
        <v>36</v>
      </c>
      <c r="BC35" s="49">
        <v>-19.7</v>
      </c>
      <c r="BD35" s="54">
        <v>100.00000000000001</v>
      </c>
      <c r="BF35" s="59"/>
      <c r="BG35" s="59"/>
      <c r="BH35" s="59"/>
    </row>
    <row r="36" spans="1:60" s="6" customFormat="1" ht="26" x14ac:dyDescent="0.3">
      <c r="A36" s="19" t="s">
        <v>78</v>
      </c>
      <c r="B36" s="20" t="s">
        <v>79</v>
      </c>
      <c r="C36" s="49">
        <v>0.6</v>
      </c>
      <c r="D36" s="49">
        <v>0</v>
      </c>
      <c r="E36" s="49">
        <v>0.1</v>
      </c>
      <c r="F36" s="49">
        <v>0.1</v>
      </c>
      <c r="G36" s="49">
        <v>2.2000000000000002</v>
      </c>
      <c r="H36" s="49">
        <v>0.1</v>
      </c>
      <c r="I36" s="49">
        <v>0.3</v>
      </c>
      <c r="J36" s="49" t="s">
        <v>185</v>
      </c>
      <c r="K36" s="49">
        <v>0</v>
      </c>
      <c r="L36" s="49">
        <v>0.1</v>
      </c>
      <c r="M36" s="49">
        <v>0.2</v>
      </c>
      <c r="N36" s="49">
        <v>0.1</v>
      </c>
      <c r="O36" s="49">
        <v>0.1</v>
      </c>
      <c r="P36" s="49">
        <v>0.1</v>
      </c>
      <c r="Q36" s="49">
        <v>0.2</v>
      </c>
      <c r="R36" s="49">
        <v>0</v>
      </c>
      <c r="S36" s="49">
        <v>0.1</v>
      </c>
      <c r="T36" s="49">
        <v>0.2</v>
      </c>
      <c r="U36" s="49">
        <v>0</v>
      </c>
      <c r="V36" s="49">
        <v>0.7</v>
      </c>
      <c r="W36" s="49">
        <v>0.3</v>
      </c>
      <c r="X36" s="49">
        <v>0.7</v>
      </c>
      <c r="Y36" s="49">
        <v>0.3</v>
      </c>
      <c r="Z36" s="49">
        <v>0.4</v>
      </c>
      <c r="AA36" s="49">
        <v>5.5</v>
      </c>
      <c r="AB36" s="49">
        <v>2.7</v>
      </c>
      <c r="AC36" s="49">
        <v>5.9</v>
      </c>
      <c r="AD36" s="49">
        <v>0.1</v>
      </c>
      <c r="AE36" s="49">
        <v>0.5</v>
      </c>
      <c r="AF36" s="49">
        <v>0.2</v>
      </c>
      <c r="AG36" s="49">
        <v>0.7</v>
      </c>
      <c r="AH36" s="49">
        <v>0.8</v>
      </c>
      <c r="AI36" s="49">
        <v>0.2</v>
      </c>
      <c r="AJ36" s="49">
        <v>1.2</v>
      </c>
      <c r="AK36" s="49">
        <v>0.1</v>
      </c>
      <c r="AL36" s="49">
        <v>0.7</v>
      </c>
      <c r="AM36" s="49">
        <v>0.5</v>
      </c>
      <c r="AN36" s="49">
        <v>1.3</v>
      </c>
      <c r="AO36" s="49">
        <v>0.8</v>
      </c>
      <c r="AP36" s="49">
        <v>0.6</v>
      </c>
      <c r="AQ36" s="49">
        <v>0</v>
      </c>
      <c r="AR36" s="49">
        <v>0.3</v>
      </c>
      <c r="AS36" s="54">
        <v>29.000000000000004</v>
      </c>
      <c r="AT36" s="54">
        <v>37.1</v>
      </c>
      <c r="AU36" s="49">
        <v>35</v>
      </c>
      <c r="AV36" s="49" t="s">
        <v>185</v>
      </c>
      <c r="AW36" s="49">
        <v>2.1</v>
      </c>
      <c r="AX36" s="54" t="s">
        <v>185</v>
      </c>
      <c r="AY36" s="49" t="s">
        <v>185</v>
      </c>
      <c r="AZ36" s="49" t="s">
        <v>185</v>
      </c>
      <c r="BA36" s="49" t="s">
        <v>185</v>
      </c>
      <c r="BB36" s="49">
        <v>40.299999999999997</v>
      </c>
      <c r="BC36" s="49">
        <v>-6.4</v>
      </c>
      <c r="BD36" s="54">
        <v>100</v>
      </c>
      <c r="BF36" s="59"/>
      <c r="BG36" s="59"/>
      <c r="BH36" s="59"/>
    </row>
    <row r="37" spans="1:60" s="6" customFormat="1" ht="26" x14ac:dyDescent="0.3">
      <c r="A37" s="19" t="s">
        <v>80</v>
      </c>
      <c r="B37" s="20" t="s">
        <v>81</v>
      </c>
      <c r="C37" s="49">
        <v>0.3</v>
      </c>
      <c r="D37" s="49">
        <v>0</v>
      </c>
      <c r="E37" s="49">
        <v>0.2</v>
      </c>
      <c r="F37" s="49">
        <v>0.1</v>
      </c>
      <c r="G37" s="49">
        <v>0.7</v>
      </c>
      <c r="H37" s="49">
        <v>0</v>
      </c>
      <c r="I37" s="49">
        <v>0.1</v>
      </c>
      <c r="J37" s="49">
        <v>0</v>
      </c>
      <c r="K37" s="49">
        <v>0</v>
      </c>
      <c r="L37" s="49">
        <v>0.1</v>
      </c>
      <c r="M37" s="49">
        <v>0.3</v>
      </c>
      <c r="N37" s="49">
        <v>0</v>
      </c>
      <c r="O37" s="49">
        <v>0.1</v>
      </c>
      <c r="P37" s="49">
        <v>0.2</v>
      </c>
      <c r="Q37" s="49">
        <v>0.1</v>
      </c>
      <c r="R37" s="49">
        <v>0</v>
      </c>
      <c r="S37" s="49">
        <v>0.1</v>
      </c>
      <c r="T37" s="49">
        <v>0.1</v>
      </c>
      <c r="U37" s="49">
        <v>0.1</v>
      </c>
      <c r="V37" s="49">
        <v>0.1</v>
      </c>
      <c r="W37" s="49">
        <v>0.3</v>
      </c>
      <c r="X37" s="49">
        <v>0.5</v>
      </c>
      <c r="Y37" s="49">
        <v>0</v>
      </c>
      <c r="Z37" s="49">
        <v>0.7</v>
      </c>
      <c r="AA37" s="49">
        <v>2.2999999999999998</v>
      </c>
      <c r="AB37" s="49">
        <v>0.9</v>
      </c>
      <c r="AC37" s="49">
        <v>0</v>
      </c>
      <c r="AD37" s="49">
        <v>1.1000000000000001</v>
      </c>
      <c r="AE37" s="49">
        <v>0.1</v>
      </c>
      <c r="AF37" s="49">
        <v>0.1</v>
      </c>
      <c r="AG37" s="49">
        <v>0.6</v>
      </c>
      <c r="AH37" s="49">
        <v>0</v>
      </c>
      <c r="AI37" s="49">
        <v>0.1</v>
      </c>
      <c r="AJ37" s="49">
        <v>1.8</v>
      </c>
      <c r="AK37" s="49">
        <v>0.1</v>
      </c>
      <c r="AL37" s="49">
        <v>0.2</v>
      </c>
      <c r="AM37" s="49">
        <v>2.1</v>
      </c>
      <c r="AN37" s="49">
        <v>1.9000000000000001</v>
      </c>
      <c r="AO37" s="49">
        <v>0.1</v>
      </c>
      <c r="AP37" s="49">
        <v>0.5</v>
      </c>
      <c r="AQ37" s="49">
        <v>0.7</v>
      </c>
      <c r="AR37" s="49">
        <v>0.1</v>
      </c>
      <c r="AS37" s="54">
        <v>16.8</v>
      </c>
      <c r="AT37" s="54">
        <v>120.5</v>
      </c>
      <c r="AU37" s="49">
        <v>120.5</v>
      </c>
      <c r="AV37" s="49" t="s">
        <v>185</v>
      </c>
      <c r="AW37" s="49" t="s">
        <v>185</v>
      </c>
      <c r="AX37" s="54" t="s">
        <v>185</v>
      </c>
      <c r="AY37" s="49" t="s">
        <v>185</v>
      </c>
      <c r="AZ37" s="49" t="s">
        <v>185</v>
      </c>
      <c r="BA37" s="49" t="s">
        <v>185</v>
      </c>
      <c r="BB37" s="49">
        <v>9.6999999999999993</v>
      </c>
      <c r="BC37" s="49">
        <v>-47</v>
      </c>
      <c r="BD37" s="54">
        <v>100</v>
      </c>
      <c r="BF37" s="59"/>
      <c r="BG37" s="59"/>
      <c r="BH37" s="59"/>
    </row>
    <row r="38" spans="1:60" s="6" customFormat="1" ht="91" x14ac:dyDescent="0.3">
      <c r="A38" s="19" t="s">
        <v>82</v>
      </c>
      <c r="B38" s="20" t="s">
        <v>83</v>
      </c>
      <c r="C38" s="49">
        <v>0.3</v>
      </c>
      <c r="D38" s="49">
        <v>0</v>
      </c>
      <c r="E38" s="49">
        <v>0.1</v>
      </c>
      <c r="F38" s="49">
        <v>0.1</v>
      </c>
      <c r="G38" s="49">
        <v>7.1</v>
      </c>
      <c r="H38" s="49">
        <v>0.1</v>
      </c>
      <c r="I38" s="49">
        <v>2.2999999999999998</v>
      </c>
      <c r="J38" s="49">
        <v>0</v>
      </c>
      <c r="K38" s="49">
        <v>0.1</v>
      </c>
      <c r="L38" s="49">
        <v>0.1</v>
      </c>
      <c r="M38" s="49">
        <v>1.1000000000000001</v>
      </c>
      <c r="N38" s="49">
        <v>0</v>
      </c>
      <c r="O38" s="49">
        <v>0.2</v>
      </c>
      <c r="P38" s="49">
        <v>0.4</v>
      </c>
      <c r="Q38" s="49">
        <v>0.1</v>
      </c>
      <c r="R38" s="49">
        <v>0</v>
      </c>
      <c r="S38" s="49">
        <v>0</v>
      </c>
      <c r="T38" s="49">
        <v>0.2</v>
      </c>
      <c r="U38" s="49">
        <v>0.1</v>
      </c>
      <c r="V38" s="49">
        <v>0</v>
      </c>
      <c r="W38" s="49">
        <v>0.3</v>
      </c>
      <c r="X38" s="49">
        <v>0.9</v>
      </c>
      <c r="Y38" s="49">
        <v>0.4</v>
      </c>
      <c r="Z38" s="49">
        <v>0.7</v>
      </c>
      <c r="AA38" s="49">
        <v>15.8</v>
      </c>
      <c r="AB38" s="49">
        <v>0.8</v>
      </c>
      <c r="AC38" s="49">
        <v>0.2</v>
      </c>
      <c r="AD38" s="49">
        <v>0.7</v>
      </c>
      <c r="AE38" s="49">
        <v>34.4</v>
      </c>
      <c r="AF38" s="49">
        <v>2.7</v>
      </c>
      <c r="AG38" s="49">
        <v>0.6</v>
      </c>
      <c r="AH38" s="49">
        <v>1.2</v>
      </c>
      <c r="AI38" s="49">
        <v>2.8</v>
      </c>
      <c r="AJ38" s="49">
        <v>2.5</v>
      </c>
      <c r="AK38" s="49">
        <v>0</v>
      </c>
      <c r="AL38" s="49">
        <v>14.1</v>
      </c>
      <c r="AM38" s="49">
        <v>0.8</v>
      </c>
      <c r="AN38" s="49" t="s">
        <v>185</v>
      </c>
      <c r="AO38" s="49">
        <v>1.4</v>
      </c>
      <c r="AP38" s="49">
        <v>1.6</v>
      </c>
      <c r="AQ38" s="49">
        <v>1.1000000000000001</v>
      </c>
      <c r="AR38" s="49">
        <v>1.2</v>
      </c>
      <c r="AS38" s="54">
        <v>96.499999999999986</v>
      </c>
      <c r="AT38" s="54">
        <v>12.1</v>
      </c>
      <c r="AU38" s="49">
        <v>8.6</v>
      </c>
      <c r="AV38" s="49" t="s">
        <v>185</v>
      </c>
      <c r="AW38" s="49">
        <v>3.5</v>
      </c>
      <c r="AX38" s="54" t="s">
        <v>185</v>
      </c>
      <c r="AY38" s="49" t="s">
        <v>185</v>
      </c>
      <c r="AZ38" s="49" t="s">
        <v>185</v>
      </c>
      <c r="BA38" s="49" t="s">
        <v>185</v>
      </c>
      <c r="BB38" s="49">
        <v>3.1</v>
      </c>
      <c r="BC38" s="49">
        <v>-11.7</v>
      </c>
      <c r="BD38" s="54">
        <v>99.999999999999972</v>
      </c>
      <c r="BF38" s="59"/>
      <c r="BG38" s="59"/>
      <c r="BH38" s="59"/>
    </row>
    <row r="39" spans="1:60" s="26" customFormat="1" ht="26" x14ac:dyDescent="0.3">
      <c r="A39" s="19" t="s">
        <v>84</v>
      </c>
      <c r="B39" s="20" t="s">
        <v>85</v>
      </c>
      <c r="C39" s="49">
        <v>0.5</v>
      </c>
      <c r="D39" s="49">
        <v>0</v>
      </c>
      <c r="E39" s="49">
        <v>0.1</v>
      </c>
      <c r="F39" s="49">
        <v>0.1</v>
      </c>
      <c r="G39" s="49">
        <v>0.5</v>
      </c>
      <c r="H39" s="49">
        <v>0</v>
      </c>
      <c r="I39" s="49">
        <v>0.3</v>
      </c>
      <c r="J39" s="49">
        <v>0</v>
      </c>
      <c r="K39" s="49">
        <v>0</v>
      </c>
      <c r="L39" s="49">
        <v>0.1</v>
      </c>
      <c r="M39" s="49">
        <v>0.1</v>
      </c>
      <c r="N39" s="49">
        <v>0.1</v>
      </c>
      <c r="O39" s="49">
        <v>0.1</v>
      </c>
      <c r="P39" s="49">
        <v>0.1</v>
      </c>
      <c r="Q39" s="49">
        <v>0.1</v>
      </c>
      <c r="R39" s="49">
        <v>0</v>
      </c>
      <c r="S39" s="49">
        <v>0</v>
      </c>
      <c r="T39" s="49">
        <v>0.1</v>
      </c>
      <c r="U39" s="49">
        <v>0</v>
      </c>
      <c r="V39" s="49">
        <v>0</v>
      </c>
      <c r="W39" s="49">
        <v>0.2</v>
      </c>
      <c r="X39" s="49">
        <v>0.7</v>
      </c>
      <c r="Y39" s="49">
        <v>0.2</v>
      </c>
      <c r="Z39" s="49">
        <v>0.7</v>
      </c>
      <c r="AA39" s="49">
        <v>4</v>
      </c>
      <c r="AB39" s="49">
        <v>1.4</v>
      </c>
      <c r="AC39" s="49">
        <v>0.1</v>
      </c>
      <c r="AD39" s="49">
        <v>0.6</v>
      </c>
      <c r="AE39" s="49">
        <v>0.8</v>
      </c>
      <c r="AF39" s="49">
        <v>18.7</v>
      </c>
      <c r="AG39" s="49">
        <v>0.5</v>
      </c>
      <c r="AH39" s="49">
        <v>1.2999999999999998</v>
      </c>
      <c r="AI39" s="49">
        <v>0.4</v>
      </c>
      <c r="AJ39" s="49">
        <v>1.1000000000000001</v>
      </c>
      <c r="AK39" s="49">
        <v>0.1</v>
      </c>
      <c r="AL39" s="49">
        <v>1.3</v>
      </c>
      <c r="AM39" s="49">
        <v>1.2</v>
      </c>
      <c r="AN39" s="49">
        <v>4.4000000000000004</v>
      </c>
      <c r="AO39" s="49">
        <v>1.2</v>
      </c>
      <c r="AP39" s="49">
        <v>1</v>
      </c>
      <c r="AQ39" s="49">
        <v>0.5</v>
      </c>
      <c r="AR39" s="49">
        <v>0.1</v>
      </c>
      <c r="AS39" s="54">
        <v>42.7</v>
      </c>
      <c r="AT39" s="54">
        <v>65.5</v>
      </c>
      <c r="AU39" s="49">
        <v>65.5</v>
      </c>
      <c r="AV39" s="49" t="s">
        <v>185</v>
      </c>
      <c r="AW39" s="49" t="s">
        <v>185</v>
      </c>
      <c r="AX39" s="54" t="s">
        <v>185</v>
      </c>
      <c r="AY39" s="49" t="s">
        <v>185</v>
      </c>
      <c r="AZ39" s="49" t="s">
        <v>185</v>
      </c>
      <c r="BA39" s="49" t="s">
        <v>185</v>
      </c>
      <c r="BB39" s="49">
        <v>6.7</v>
      </c>
      <c r="BC39" s="49">
        <v>-14.9</v>
      </c>
      <c r="BD39" s="54">
        <v>100</v>
      </c>
      <c r="BF39" s="59"/>
      <c r="BG39" s="59"/>
      <c r="BH39" s="59"/>
    </row>
    <row r="40" spans="1:60" s="26" customFormat="1" ht="39" x14ac:dyDescent="0.3">
      <c r="A40" s="19" t="s">
        <v>86</v>
      </c>
      <c r="B40" s="20" t="s">
        <v>87</v>
      </c>
      <c r="C40" s="49">
        <v>0.30000000000000004</v>
      </c>
      <c r="D40" s="49">
        <v>0</v>
      </c>
      <c r="E40" s="49">
        <v>0</v>
      </c>
      <c r="F40" s="49">
        <v>0.1</v>
      </c>
      <c r="G40" s="49">
        <v>0.2</v>
      </c>
      <c r="H40" s="49">
        <v>0</v>
      </c>
      <c r="I40" s="49">
        <v>0.4</v>
      </c>
      <c r="J40" s="49">
        <v>0</v>
      </c>
      <c r="K40" s="49">
        <v>0</v>
      </c>
      <c r="L40" s="49">
        <v>0</v>
      </c>
      <c r="M40" s="49">
        <v>0.1</v>
      </c>
      <c r="N40" s="49">
        <v>0</v>
      </c>
      <c r="O40" s="49">
        <v>0.1</v>
      </c>
      <c r="P40" s="49">
        <v>0.1</v>
      </c>
      <c r="Q40" s="49">
        <v>0.1</v>
      </c>
      <c r="R40" s="49">
        <v>0</v>
      </c>
      <c r="S40" s="49">
        <v>0</v>
      </c>
      <c r="T40" s="49">
        <v>0.1</v>
      </c>
      <c r="U40" s="49">
        <v>0</v>
      </c>
      <c r="V40" s="49">
        <v>0</v>
      </c>
      <c r="W40" s="49">
        <v>0.1</v>
      </c>
      <c r="X40" s="49">
        <v>0.5</v>
      </c>
      <c r="Y40" s="49">
        <v>0.1</v>
      </c>
      <c r="Z40" s="49">
        <v>0.2</v>
      </c>
      <c r="AA40" s="49">
        <v>5.4</v>
      </c>
      <c r="AB40" s="49">
        <v>0.9</v>
      </c>
      <c r="AC40" s="49">
        <v>0</v>
      </c>
      <c r="AD40" s="49">
        <v>0.2</v>
      </c>
      <c r="AE40" s="49">
        <v>0.3</v>
      </c>
      <c r="AF40" s="49">
        <v>0.4</v>
      </c>
      <c r="AG40" s="49">
        <v>39.5</v>
      </c>
      <c r="AH40" s="49">
        <v>0.6</v>
      </c>
      <c r="AI40" s="49">
        <v>0.2</v>
      </c>
      <c r="AJ40" s="49">
        <v>1.3</v>
      </c>
      <c r="AK40" s="49">
        <v>0.1</v>
      </c>
      <c r="AL40" s="49">
        <v>1.9</v>
      </c>
      <c r="AM40" s="49">
        <v>0.5</v>
      </c>
      <c r="AN40" s="49">
        <v>0.6</v>
      </c>
      <c r="AO40" s="49">
        <v>2.9</v>
      </c>
      <c r="AP40" s="49">
        <v>0.9</v>
      </c>
      <c r="AQ40" s="49">
        <v>0.1</v>
      </c>
      <c r="AR40" s="49">
        <v>0.4</v>
      </c>
      <c r="AS40" s="54">
        <v>58.6</v>
      </c>
      <c r="AT40" s="54">
        <v>2</v>
      </c>
      <c r="AU40" s="49">
        <v>2</v>
      </c>
      <c r="AV40" s="49" t="s">
        <v>185</v>
      </c>
      <c r="AW40" s="49" t="s">
        <v>185</v>
      </c>
      <c r="AX40" s="54">
        <v>4.0999999999999996</v>
      </c>
      <c r="AY40" s="49">
        <v>4.0999999999999996</v>
      </c>
      <c r="AZ40" s="49" t="s">
        <v>185</v>
      </c>
      <c r="BA40" s="49" t="s">
        <v>185</v>
      </c>
      <c r="BB40" s="49">
        <v>44.8</v>
      </c>
      <c r="BC40" s="49">
        <v>-9.5</v>
      </c>
      <c r="BD40" s="54">
        <v>100</v>
      </c>
      <c r="BF40" s="59"/>
      <c r="BG40" s="59"/>
      <c r="BH40" s="59"/>
    </row>
    <row r="41" spans="1:60" s="26" customFormat="1" ht="26" x14ac:dyDescent="0.3">
      <c r="A41" s="19" t="s">
        <v>88</v>
      </c>
      <c r="B41" s="20" t="s">
        <v>89</v>
      </c>
      <c r="C41" s="49">
        <v>4.4000000000000004</v>
      </c>
      <c r="D41" s="49">
        <v>0.7</v>
      </c>
      <c r="E41" s="49">
        <v>1.4</v>
      </c>
      <c r="F41" s="49">
        <v>0.4</v>
      </c>
      <c r="G41" s="49">
        <v>2.1</v>
      </c>
      <c r="H41" s="49">
        <v>0.2</v>
      </c>
      <c r="I41" s="49">
        <v>0.9</v>
      </c>
      <c r="J41" s="49">
        <v>0.1</v>
      </c>
      <c r="K41" s="49">
        <v>0.1</v>
      </c>
      <c r="L41" s="49">
        <v>0.4</v>
      </c>
      <c r="M41" s="49">
        <v>0.5</v>
      </c>
      <c r="N41" s="49">
        <v>0.30000000000000004</v>
      </c>
      <c r="O41" s="49">
        <v>0.6</v>
      </c>
      <c r="P41" s="49">
        <v>0.8</v>
      </c>
      <c r="Q41" s="49">
        <v>0.3</v>
      </c>
      <c r="R41" s="49">
        <v>0.1</v>
      </c>
      <c r="S41" s="49">
        <v>0.2</v>
      </c>
      <c r="T41" s="49">
        <v>0.6</v>
      </c>
      <c r="U41" s="49">
        <v>0.1</v>
      </c>
      <c r="V41" s="49">
        <v>1.7</v>
      </c>
      <c r="W41" s="49">
        <v>0.5</v>
      </c>
      <c r="X41" s="49">
        <v>3.7</v>
      </c>
      <c r="Y41" s="49">
        <v>0.7</v>
      </c>
      <c r="Z41" s="49">
        <v>1.4</v>
      </c>
      <c r="AA41" s="49">
        <v>23.6</v>
      </c>
      <c r="AB41" s="49">
        <v>5.0999999999999996</v>
      </c>
      <c r="AC41" s="49">
        <v>0.2</v>
      </c>
      <c r="AD41" s="49">
        <v>0.9</v>
      </c>
      <c r="AE41" s="49">
        <v>0.2</v>
      </c>
      <c r="AF41" s="49">
        <v>0.2</v>
      </c>
      <c r="AG41" s="49">
        <v>2</v>
      </c>
      <c r="AH41" s="49">
        <v>19.600000000000001</v>
      </c>
      <c r="AI41" s="49">
        <v>3.9</v>
      </c>
      <c r="AJ41" s="49">
        <v>4.9000000000000004</v>
      </c>
      <c r="AK41" s="49">
        <v>0.2</v>
      </c>
      <c r="AL41" s="49">
        <v>0.6</v>
      </c>
      <c r="AM41" s="49">
        <v>1.1000000000000001</v>
      </c>
      <c r="AN41" s="49">
        <v>1.6</v>
      </c>
      <c r="AO41" s="49">
        <v>1.8</v>
      </c>
      <c r="AP41" s="49">
        <v>2.1</v>
      </c>
      <c r="AQ41" s="49">
        <v>0.5</v>
      </c>
      <c r="AR41" s="49">
        <v>0.6</v>
      </c>
      <c r="AS41" s="54">
        <v>91.299999999999983</v>
      </c>
      <c r="AT41" s="54">
        <v>16.100000000000001</v>
      </c>
      <c r="AU41" s="49">
        <v>16.100000000000001</v>
      </c>
      <c r="AV41" s="49" t="s">
        <v>185</v>
      </c>
      <c r="AW41" s="49" t="s">
        <v>185</v>
      </c>
      <c r="AX41" s="54" t="s">
        <v>185</v>
      </c>
      <c r="AY41" s="49" t="s">
        <v>185</v>
      </c>
      <c r="AZ41" s="49" t="s">
        <v>185</v>
      </c>
      <c r="BA41" s="49" t="s">
        <v>185</v>
      </c>
      <c r="BB41" s="49">
        <v>2.2999999999999998</v>
      </c>
      <c r="BC41" s="49">
        <v>-9.6999999999999993</v>
      </c>
      <c r="BD41" s="54">
        <v>99.999999999999972</v>
      </c>
      <c r="BF41" s="59"/>
      <c r="BG41" s="59"/>
      <c r="BH41" s="59"/>
    </row>
    <row r="42" spans="1:60" s="26" customFormat="1" ht="15" customHeight="1" x14ac:dyDescent="0.3">
      <c r="A42" s="19" t="s">
        <v>90</v>
      </c>
      <c r="B42" s="20" t="s">
        <v>91</v>
      </c>
      <c r="C42" s="49">
        <v>1.2</v>
      </c>
      <c r="D42" s="49">
        <v>0.1</v>
      </c>
      <c r="E42" s="49">
        <v>0.5</v>
      </c>
      <c r="F42" s="49">
        <v>0.1</v>
      </c>
      <c r="G42" s="49">
        <v>3.8</v>
      </c>
      <c r="H42" s="49">
        <v>0.1</v>
      </c>
      <c r="I42" s="49">
        <v>0.3</v>
      </c>
      <c r="J42" s="49">
        <v>0</v>
      </c>
      <c r="K42" s="49">
        <v>0.1</v>
      </c>
      <c r="L42" s="49">
        <v>0.1</v>
      </c>
      <c r="M42" s="49">
        <v>0.4</v>
      </c>
      <c r="N42" s="49">
        <v>0.1</v>
      </c>
      <c r="O42" s="49">
        <v>0.2</v>
      </c>
      <c r="P42" s="49">
        <v>0.19999999999999998</v>
      </c>
      <c r="Q42" s="49">
        <v>0.2</v>
      </c>
      <c r="R42" s="49">
        <v>0.1</v>
      </c>
      <c r="S42" s="49">
        <v>0.1</v>
      </c>
      <c r="T42" s="49">
        <v>0.2</v>
      </c>
      <c r="U42" s="49">
        <v>0.1</v>
      </c>
      <c r="V42" s="49">
        <v>0.1</v>
      </c>
      <c r="W42" s="49">
        <v>0.3</v>
      </c>
      <c r="X42" s="49">
        <v>0.7</v>
      </c>
      <c r="Y42" s="49">
        <v>0.2</v>
      </c>
      <c r="Z42" s="49">
        <v>0.8</v>
      </c>
      <c r="AA42" s="49">
        <v>11.5</v>
      </c>
      <c r="AB42" s="49">
        <v>1.5</v>
      </c>
      <c r="AC42" s="49">
        <v>0.1</v>
      </c>
      <c r="AD42" s="49">
        <v>0.5</v>
      </c>
      <c r="AE42" s="49">
        <v>0.2</v>
      </c>
      <c r="AF42" s="49">
        <v>0.4</v>
      </c>
      <c r="AG42" s="49">
        <v>2.4</v>
      </c>
      <c r="AH42" s="49">
        <v>1.7</v>
      </c>
      <c r="AI42" s="49">
        <v>4.5999999999999996</v>
      </c>
      <c r="AJ42" s="49">
        <v>6</v>
      </c>
      <c r="AK42" s="49">
        <v>0.7</v>
      </c>
      <c r="AL42" s="49">
        <v>2.7</v>
      </c>
      <c r="AM42" s="49">
        <v>0.6</v>
      </c>
      <c r="AN42" s="49">
        <v>0.1</v>
      </c>
      <c r="AO42" s="49">
        <v>0.3</v>
      </c>
      <c r="AP42" s="49">
        <v>0.9</v>
      </c>
      <c r="AQ42" s="49">
        <v>0.2</v>
      </c>
      <c r="AR42" s="49">
        <v>0.2</v>
      </c>
      <c r="AS42" s="54">
        <v>44.600000000000009</v>
      </c>
      <c r="AT42" s="54">
        <v>56.399999999999991</v>
      </c>
      <c r="AU42" s="49">
        <v>55.3</v>
      </c>
      <c r="AV42" s="49">
        <v>0.8</v>
      </c>
      <c r="AW42" s="49">
        <v>0.3</v>
      </c>
      <c r="AX42" s="54">
        <v>1.1000000000000001</v>
      </c>
      <c r="AY42" s="49">
        <v>1.1000000000000001</v>
      </c>
      <c r="AZ42" s="49" t="s">
        <v>185</v>
      </c>
      <c r="BA42" s="49" t="s">
        <v>185</v>
      </c>
      <c r="BB42" s="49">
        <v>0.5</v>
      </c>
      <c r="BC42" s="49">
        <v>-2.6</v>
      </c>
      <c r="BD42" s="54">
        <v>100</v>
      </c>
      <c r="BF42" s="59"/>
      <c r="BG42" s="59"/>
      <c r="BH42" s="59"/>
    </row>
    <row r="43" spans="1:60" s="26" customFormat="1" ht="117.75" customHeight="1" x14ac:dyDescent="0.3">
      <c r="A43" s="19" t="s">
        <v>92</v>
      </c>
      <c r="B43" s="20" t="s">
        <v>93</v>
      </c>
      <c r="C43" s="49">
        <v>6.6</v>
      </c>
      <c r="D43" s="49">
        <v>1.5</v>
      </c>
      <c r="E43" s="49">
        <v>1.1000000000000001</v>
      </c>
      <c r="F43" s="49">
        <v>3.5</v>
      </c>
      <c r="G43" s="49">
        <v>6.5</v>
      </c>
      <c r="H43" s="49">
        <v>0.2</v>
      </c>
      <c r="I43" s="49">
        <v>1</v>
      </c>
      <c r="J43" s="49">
        <v>0.1</v>
      </c>
      <c r="K43" s="49">
        <v>0.1</v>
      </c>
      <c r="L43" s="49">
        <v>0.3</v>
      </c>
      <c r="M43" s="49">
        <v>0.1</v>
      </c>
      <c r="N43" s="49">
        <v>0.2</v>
      </c>
      <c r="O43" s="49">
        <v>1.3</v>
      </c>
      <c r="P43" s="49">
        <v>1.3</v>
      </c>
      <c r="Q43" s="49">
        <v>0.4</v>
      </c>
      <c r="R43" s="49">
        <v>0</v>
      </c>
      <c r="S43" s="49">
        <v>0.2</v>
      </c>
      <c r="T43" s="49">
        <v>0.4</v>
      </c>
      <c r="U43" s="49">
        <v>0.4</v>
      </c>
      <c r="V43" s="49">
        <v>0.4</v>
      </c>
      <c r="W43" s="49">
        <v>1.2</v>
      </c>
      <c r="X43" s="49">
        <v>2.1</v>
      </c>
      <c r="Y43" s="49">
        <v>1.2</v>
      </c>
      <c r="Z43" s="49">
        <v>9.3000000000000007</v>
      </c>
      <c r="AA43" s="49">
        <v>9.5</v>
      </c>
      <c r="AB43" s="49">
        <v>7</v>
      </c>
      <c r="AC43" s="49">
        <v>0</v>
      </c>
      <c r="AD43" s="49">
        <v>1</v>
      </c>
      <c r="AE43" s="49">
        <v>0.6</v>
      </c>
      <c r="AF43" s="49">
        <v>0.2</v>
      </c>
      <c r="AG43" s="49">
        <v>1.6</v>
      </c>
      <c r="AH43" s="49">
        <v>6.3</v>
      </c>
      <c r="AI43" s="49">
        <v>6.9</v>
      </c>
      <c r="AJ43" s="49">
        <v>8</v>
      </c>
      <c r="AK43" s="49">
        <v>0.2</v>
      </c>
      <c r="AL43" s="49">
        <v>0.1</v>
      </c>
      <c r="AM43" s="49">
        <v>3.5</v>
      </c>
      <c r="AN43" s="49">
        <v>3.4</v>
      </c>
      <c r="AO43" s="49">
        <v>3.3</v>
      </c>
      <c r="AP43" s="49">
        <v>1</v>
      </c>
      <c r="AQ43" s="49">
        <v>0.3</v>
      </c>
      <c r="AR43" s="49">
        <v>0.9</v>
      </c>
      <c r="AS43" s="54">
        <v>93.200000000000017</v>
      </c>
      <c r="AT43" s="54">
        <v>0.4</v>
      </c>
      <c r="AU43" s="49">
        <v>0.2</v>
      </c>
      <c r="AV43" s="49" t="s">
        <v>185</v>
      </c>
      <c r="AW43" s="49">
        <v>0.2</v>
      </c>
      <c r="AX43" s="54">
        <v>0.6</v>
      </c>
      <c r="AY43" s="49">
        <v>0.6</v>
      </c>
      <c r="AZ43" s="49" t="s">
        <v>185</v>
      </c>
      <c r="BA43" s="49" t="s">
        <v>185</v>
      </c>
      <c r="BB43" s="49">
        <v>11.6</v>
      </c>
      <c r="BC43" s="49">
        <v>-5.8</v>
      </c>
      <c r="BD43" s="54">
        <v>100.00000000000001</v>
      </c>
      <c r="BF43" s="59"/>
      <c r="BG43" s="59"/>
      <c r="BH43" s="59"/>
    </row>
    <row r="44" spans="1:60" s="26" customFormat="1" ht="26" x14ac:dyDescent="0.3">
      <c r="A44" s="19" t="s">
        <v>94</v>
      </c>
      <c r="B44" s="20" t="s">
        <v>95</v>
      </c>
      <c r="C44" s="49">
        <v>0.3</v>
      </c>
      <c r="D44" s="49">
        <v>0.2</v>
      </c>
      <c r="E44" s="49">
        <v>0.3</v>
      </c>
      <c r="F44" s="49">
        <v>0.4</v>
      </c>
      <c r="G44" s="49">
        <v>0.5</v>
      </c>
      <c r="H44" s="49">
        <v>0</v>
      </c>
      <c r="I44" s="49">
        <v>0.2</v>
      </c>
      <c r="J44" s="49">
        <v>0.1</v>
      </c>
      <c r="K44" s="49" t="s">
        <v>185</v>
      </c>
      <c r="L44" s="49">
        <v>0.2</v>
      </c>
      <c r="M44" s="49">
        <v>1.1000000000000001</v>
      </c>
      <c r="N44" s="49">
        <v>0</v>
      </c>
      <c r="O44" s="49">
        <v>0.1</v>
      </c>
      <c r="P44" s="49">
        <v>0.1</v>
      </c>
      <c r="Q44" s="49">
        <v>0.3</v>
      </c>
      <c r="R44" s="49">
        <v>0.1</v>
      </c>
      <c r="S44" s="49">
        <v>0</v>
      </c>
      <c r="T44" s="49">
        <v>0.2</v>
      </c>
      <c r="U44" s="49">
        <v>0.1</v>
      </c>
      <c r="V44" s="49">
        <v>0.1</v>
      </c>
      <c r="W44" s="49">
        <v>0.1</v>
      </c>
      <c r="X44" s="49">
        <v>0.7</v>
      </c>
      <c r="Y44" s="49">
        <v>1</v>
      </c>
      <c r="Z44" s="49">
        <v>3.1</v>
      </c>
      <c r="AA44" s="49">
        <v>1.1000000000000001</v>
      </c>
      <c r="AB44" s="49">
        <v>0.5</v>
      </c>
      <c r="AC44" s="49" t="s">
        <v>185</v>
      </c>
      <c r="AD44" s="49">
        <v>0</v>
      </c>
      <c r="AE44" s="49">
        <v>0</v>
      </c>
      <c r="AF44" s="49" t="s">
        <v>185</v>
      </c>
      <c r="AG44" s="49">
        <v>2.1</v>
      </c>
      <c r="AH44" s="49" t="s">
        <v>185</v>
      </c>
      <c r="AI44" s="49">
        <v>0.1</v>
      </c>
      <c r="AJ44" s="49">
        <v>3.3</v>
      </c>
      <c r="AK44" s="49">
        <v>3.7</v>
      </c>
      <c r="AL44" s="49">
        <v>0</v>
      </c>
      <c r="AM44" s="49">
        <v>0.1</v>
      </c>
      <c r="AN44" s="49">
        <v>9.1</v>
      </c>
      <c r="AO44" s="49">
        <v>1.2</v>
      </c>
      <c r="AP44" s="49">
        <v>0.4</v>
      </c>
      <c r="AQ44" s="49">
        <v>0.1</v>
      </c>
      <c r="AR44" s="49">
        <v>0.1</v>
      </c>
      <c r="AS44" s="54">
        <v>30.999999999999996</v>
      </c>
      <c r="AT44" s="54">
        <v>34</v>
      </c>
      <c r="AU44" s="49" t="s">
        <v>185</v>
      </c>
      <c r="AV44" s="49" t="s">
        <v>185</v>
      </c>
      <c r="AW44" s="49">
        <v>34</v>
      </c>
      <c r="AX44" s="54">
        <v>19</v>
      </c>
      <c r="AY44" s="49">
        <v>20.6</v>
      </c>
      <c r="AZ44" s="49">
        <v>-1.6</v>
      </c>
      <c r="BA44" s="49" t="s">
        <v>185</v>
      </c>
      <c r="BB44" s="49">
        <v>22.8</v>
      </c>
      <c r="BC44" s="49">
        <v>-6.8</v>
      </c>
      <c r="BD44" s="54">
        <v>100</v>
      </c>
      <c r="BF44" s="59"/>
      <c r="BG44" s="59"/>
      <c r="BH44" s="59"/>
    </row>
    <row r="45" spans="1:60" s="26" customFormat="1" ht="65" x14ac:dyDescent="0.3">
      <c r="A45" s="19" t="s">
        <v>96</v>
      </c>
      <c r="B45" s="20" t="s">
        <v>97</v>
      </c>
      <c r="C45" s="49">
        <v>2.5</v>
      </c>
      <c r="D45" s="49">
        <v>0.8</v>
      </c>
      <c r="E45" s="49">
        <v>0</v>
      </c>
      <c r="F45" s="49">
        <v>0.4</v>
      </c>
      <c r="G45" s="49">
        <v>15.7</v>
      </c>
      <c r="H45" s="49">
        <v>0.2</v>
      </c>
      <c r="I45" s="49">
        <v>1.1000000000000001</v>
      </c>
      <c r="J45" s="49">
        <v>0</v>
      </c>
      <c r="K45" s="49">
        <v>0.4</v>
      </c>
      <c r="L45" s="49">
        <v>1.6</v>
      </c>
      <c r="M45" s="49">
        <v>1.3</v>
      </c>
      <c r="N45" s="49">
        <v>0.4</v>
      </c>
      <c r="O45" s="49">
        <v>0.8</v>
      </c>
      <c r="P45" s="49">
        <v>0.7</v>
      </c>
      <c r="Q45" s="49">
        <v>0.2</v>
      </c>
      <c r="R45" s="49">
        <v>0</v>
      </c>
      <c r="S45" s="49">
        <v>0.1</v>
      </c>
      <c r="T45" s="49">
        <v>0.2</v>
      </c>
      <c r="U45" s="49">
        <v>0</v>
      </c>
      <c r="V45" s="49">
        <v>0.1</v>
      </c>
      <c r="W45" s="49">
        <v>0.4</v>
      </c>
      <c r="X45" s="49">
        <v>0.2</v>
      </c>
      <c r="Y45" s="49">
        <v>0.5</v>
      </c>
      <c r="Z45" s="49">
        <v>1.2</v>
      </c>
      <c r="AA45" s="49">
        <v>34.6</v>
      </c>
      <c r="AB45" s="49">
        <v>2.6</v>
      </c>
      <c r="AC45" s="49">
        <v>0</v>
      </c>
      <c r="AD45" s="49">
        <v>1.3</v>
      </c>
      <c r="AE45" s="49">
        <v>0.7</v>
      </c>
      <c r="AF45" s="49">
        <v>1</v>
      </c>
      <c r="AG45" s="49">
        <v>0.9</v>
      </c>
      <c r="AH45" s="49">
        <v>1.6</v>
      </c>
      <c r="AI45" s="49">
        <v>6.1</v>
      </c>
      <c r="AJ45" s="49">
        <v>2.4</v>
      </c>
      <c r="AK45" s="49">
        <v>0</v>
      </c>
      <c r="AL45" s="49">
        <v>2.4</v>
      </c>
      <c r="AM45" s="49">
        <v>2.9</v>
      </c>
      <c r="AN45" s="49" t="s">
        <v>185</v>
      </c>
      <c r="AO45" s="49">
        <v>2.4</v>
      </c>
      <c r="AP45" s="49">
        <v>1.6</v>
      </c>
      <c r="AQ45" s="49">
        <v>1</v>
      </c>
      <c r="AR45" s="49">
        <v>0.9</v>
      </c>
      <c r="AS45" s="54">
        <v>91.200000000000017</v>
      </c>
      <c r="AT45" s="54">
        <v>9.1</v>
      </c>
      <c r="AU45" s="49">
        <v>7.3</v>
      </c>
      <c r="AV45" s="49" t="s">
        <v>185</v>
      </c>
      <c r="AW45" s="49">
        <v>1.8</v>
      </c>
      <c r="AX45" s="54" t="s">
        <v>185</v>
      </c>
      <c r="AY45" s="49" t="s">
        <v>185</v>
      </c>
      <c r="AZ45" s="49" t="s">
        <v>185</v>
      </c>
      <c r="BA45" s="49" t="s">
        <v>185</v>
      </c>
      <c r="BB45" s="49">
        <v>10</v>
      </c>
      <c r="BC45" s="49">
        <v>-10.3</v>
      </c>
      <c r="BD45" s="54">
        <v>100.00000000000001</v>
      </c>
      <c r="BF45" s="59"/>
      <c r="BG45" s="59"/>
      <c r="BH45" s="59"/>
    </row>
    <row r="46" spans="1:60" s="26" customFormat="1" ht="39" x14ac:dyDescent="0.3">
      <c r="A46" s="19" t="s">
        <v>98</v>
      </c>
      <c r="B46" s="20" t="s">
        <v>99</v>
      </c>
      <c r="C46" s="49">
        <v>4.5</v>
      </c>
      <c r="D46" s="49">
        <v>2</v>
      </c>
      <c r="E46" s="49">
        <v>0.3</v>
      </c>
      <c r="F46" s="49">
        <v>2.4</v>
      </c>
      <c r="G46" s="49">
        <v>2.9</v>
      </c>
      <c r="H46" s="49">
        <v>0.1</v>
      </c>
      <c r="I46" s="49">
        <v>0.5</v>
      </c>
      <c r="J46" s="49">
        <v>0.1</v>
      </c>
      <c r="K46" s="49">
        <v>0</v>
      </c>
      <c r="L46" s="49">
        <v>0.2</v>
      </c>
      <c r="M46" s="49">
        <v>0</v>
      </c>
      <c r="N46" s="49">
        <v>0.1</v>
      </c>
      <c r="O46" s="49">
        <v>0.7</v>
      </c>
      <c r="P46" s="49">
        <v>0.8</v>
      </c>
      <c r="Q46" s="49">
        <v>0.2</v>
      </c>
      <c r="R46" s="49">
        <v>0</v>
      </c>
      <c r="S46" s="49">
        <v>0.1</v>
      </c>
      <c r="T46" s="49">
        <v>0.1</v>
      </c>
      <c r="U46" s="49">
        <v>0.2</v>
      </c>
      <c r="V46" s="49">
        <v>0</v>
      </c>
      <c r="W46" s="49">
        <v>0.2</v>
      </c>
      <c r="X46" s="49">
        <v>0.7</v>
      </c>
      <c r="Y46" s="49">
        <v>1.6</v>
      </c>
      <c r="Z46" s="49">
        <v>4.4000000000000004</v>
      </c>
      <c r="AA46" s="49">
        <v>4.7</v>
      </c>
      <c r="AB46" s="49">
        <v>13.3</v>
      </c>
      <c r="AC46" s="49">
        <v>0.1</v>
      </c>
      <c r="AD46" s="49">
        <v>1.6</v>
      </c>
      <c r="AE46" s="49">
        <v>0.2</v>
      </c>
      <c r="AF46" s="49">
        <v>0.4</v>
      </c>
      <c r="AG46" s="49">
        <v>1.3</v>
      </c>
      <c r="AH46" s="49">
        <v>1.8</v>
      </c>
      <c r="AI46" s="49">
        <v>7</v>
      </c>
      <c r="AJ46" s="49">
        <v>0.5</v>
      </c>
      <c r="AK46" s="49">
        <v>0</v>
      </c>
      <c r="AL46" s="49">
        <v>0</v>
      </c>
      <c r="AM46" s="49">
        <v>12.9</v>
      </c>
      <c r="AN46" s="49" t="s">
        <v>185</v>
      </c>
      <c r="AO46" s="49">
        <v>2.9</v>
      </c>
      <c r="AP46" s="49">
        <v>1.5</v>
      </c>
      <c r="AQ46" s="49">
        <v>1.6</v>
      </c>
      <c r="AR46" s="49">
        <v>1.6</v>
      </c>
      <c r="AS46" s="54">
        <v>73.499999999999986</v>
      </c>
      <c r="AT46" s="54">
        <v>34.4</v>
      </c>
      <c r="AU46" s="49">
        <v>33.299999999999997</v>
      </c>
      <c r="AV46" s="49" t="s">
        <v>185</v>
      </c>
      <c r="AW46" s="49">
        <v>1.1000000000000001</v>
      </c>
      <c r="AX46" s="54" t="s">
        <v>185</v>
      </c>
      <c r="AY46" s="49" t="s">
        <v>185</v>
      </c>
      <c r="AZ46" s="49" t="s">
        <v>185</v>
      </c>
      <c r="BA46" s="49" t="s">
        <v>185</v>
      </c>
      <c r="BB46" s="49">
        <v>8.4</v>
      </c>
      <c r="BC46" s="49">
        <v>-16.3</v>
      </c>
      <c r="BD46" s="54">
        <v>99.999999999999986</v>
      </c>
      <c r="BF46" s="59"/>
      <c r="BG46" s="59"/>
      <c r="BH46" s="59"/>
    </row>
    <row r="47" spans="1:60" s="26" customFormat="1" ht="39" x14ac:dyDescent="0.3">
      <c r="A47" s="19" t="s">
        <v>100</v>
      </c>
      <c r="B47" s="20" t="s">
        <v>101</v>
      </c>
      <c r="C47" s="49">
        <v>0.4</v>
      </c>
      <c r="D47" s="49">
        <v>0</v>
      </c>
      <c r="E47" s="49">
        <v>0.2</v>
      </c>
      <c r="F47" s="49">
        <v>0.3</v>
      </c>
      <c r="G47" s="49">
        <v>1</v>
      </c>
      <c r="H47" s="49">
        <v>0</v>
      </c>
      <c r="I47" s="49">
        <v>0.1</v>
      </c>
      <c r="J47" s="49">
        <v>0</v>
      </c>
      <c r="K47" s="49">
        <v>0.1</v>
      </c>
      <c r="L47" s="49">
        <v>0.1</v>
      </c>
      <c r="M47" s="49">
        <v>0.1</v>
      </c>
      <c r="N47" s="49">
        <v>0.3</v>
      </c>
      <c r="O47" s="49">
        <v>0.1</v>
      </c>
      <c r="P47" s="49">
        <v>0.1</v>
      </c>
      <c r="Q47" s="49">
        <v>0.1</v>
      </c>
      <c r="R47" s="49">
        <v>0</v>
      </c>
      <c r="S47" s="49">
        <v>0</v>
      </c>
      <c r="T47" s="49">
        <v>0.1</v>
      </c>
      <c r="U47" s="49">
        <v>0</v>
      </c>
      <c r="V47" s="49">
        <v>0.1</v>
      </c>
      <c r="W47" s="49">
        <v>0.1</v>
      </c>
      <c r="X47" s="49">
        <v>1.5</v>
      </c>
      <c r="Y47" s="49">
        <v>0.3</v>
      </c>
      <c r="Z47" s="49">
        <v>0.2</v>
      </c>
      <c r="AA47" s="49">
        <v>1.5</v>
      </c>
      <c r="AB47" s="49">
        <v>0.7</v>
      </c>
      <c r="AC47" s="49">
        <v>0</v>
      </c>
      <c r="AD47" s="49">
        <v>0.1</v>
      </c>
      <c r="AE47" s="49">
        <v>0</v>
      </c>
      <c r="AF47" s="49">
        <v>0</v>
      </c>
      <c r="AG47" s="49">
        <v>0</v>
      </c>
      <c r="AH47" s="49">
        <v>0.1</v>
      </c>
      <c r="AI47" s="49">
        <v>0.4</v>
      </c>
      <c r="AJ47" s="49">
        <v>0.3</v>
      </c>
      <c r="AK47" s="49">
        <v>0.1</v>
      </c>
      <c r="AL47" s="49">
        <v>0</v>
      </c>
      <c r="AM47" s="49">
        <v>0.1</v>
      </c>
      <c r="AN47" s="49">
        <v>0.5</v>
      </c>
      <c r="AO47" s="49">
        <v>1.1000000000000001</v>
      </c>
      <c r="AP47" s="49">
        <v>0.4</v>
      </c>
      <c r="AQ47" s="49">
        <v>0.1</v>
      </c>
      <c r="AR47" s="49">
        <v>0</v>
      </c>
      <c r="AS47" s="54">
        <v>10.6</v>
      </c>
      <c r="AT47" s="54">
        <v>92.1</v>
      </c>
      <c r="AU47" s="49">
        <v>0.3</v>
      </c>
      <c r="AV47" s="49" t="s">
        <v>185</v>
      </c>
      <c r="AW47" s="49">
        <v>91.8</v>
      </c>
      <c r="AX47" s="54" t="s">
        <v>185</v>
      </c>
      <c r="AY47" s="49" t="s">
        <v>185</v>
      </c>
      <c r="AZ47" s="49" t="s">
        <v>185</v>
      </c>
      <c r="BA47" s="49" t="s">
        <v>185</v>
      </c>
      <c r="BB47" s="49">
        <v>0.2</v>
      </c>
      <c r="BC47" s="49">
        <v>-2.9</v>
      </c>
      <c r="BD47" s="54">
        <v>99.999999999999986</v>
      </c>
      <c r="BF47" s="59"/>
      <c r="BG47" s="59"/>
      <c r="BH47" s="59"/>
    </row>
    <row r="48" spans="1:60" s="26" customFormat="1" ht="14" x14ac:dyDescent="0.3">
      <c r="A48" s="19" t="s">
        <v>102</v>
      </c>
      <c r="B48" s="20" t="s">
        <v>103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0.1</v>
      </c>
      <c r="Y48" s="49">
        <v>0</v>
      </c>
      <c r="Z48" s="49">
        <v>0</v>
      </c>
      <c r="AA48" s="49">
        <v>0.1</v>
      </c>
      <c r="AB48" s="49">
        <v>0.2</v>
      </c>
      <c r="AC48" s="49">
        <v>0</v>
      </c>
      <c r="AD48" s="49">
        <v>0</v>
      </c>
      <c r="AE48" s="49">
        <v>0</v>
      </c>
      <c r="AF48" s="49">
        <v>0</v>
      </c>
      <c r="AG48" s="49">
        <v>0</v>
      </c>
      <c r="AH48" s="49">
        <v>0</v>
      </c>
      <c r="AI48" s="49">
        <v>0</v>
      </c>
      <c r="AJ48" s="49">
        <v>0.30000000000000004</v>
      </c>
      <c r="AK48" s="49">
        <v>0</v>
      </c>
      <c r="AL48" s="49">
        <v>0</v>
      </c>
      <c r="AM48" s="49">
        <v>0</v>
      </c>
      <c r="AN48" s="49">
        <v>0.2</v>
      </c>
      <c r="AO48" s="49">
        <v>2.5</v>
      </c>
      <c r="AP48" s="49">
        <v>0.1</v>
      </c>
      <c r="AQ48" s="49">
        <v>0</v>
      </c>
      <c r="AR48" s="49">
        <v>0</v>
      </c>
      <c r="AS48" s="54">
        <v>3.5000000000000004</v>
      </c>
      <c r="AT48" s="54">
        <v>96.6</v>
      </c>
      <c r="AU48" s="49">
        <v>13.4</v>
      </c>
      <c r="AV48" s="49">
        <v>0.4</v>
      </c>
      <c r="AW48" s="49">
        <v>82.8</v>
      </c>
      <c r="AX48" s="54" t="s">
        <v>185</v>
      </c>
      <c r="AY48" s="49" t="s">
        <v>185</v>
      </c>
      <c r="AZ48" s="49" t="s">
        <v>185</v>
      </c>
      <c r="BA48" s="49" t="s">
        <v>185</v>
      </c>
      <c r="BB48" s="49">
        <v>0.1</v>
      </c>
      <c r="BC48" s="49">
        <v>-0.2</v>
      </c>
      <c r="BD48" s="54">
        <v>99.999999999999986</v>
      </c>
      <c r="BF48" s="59"/>
      <c r="BG48" s="59"/>
      <c r="BH48" s="59"/>
    </row>
    <row r="49" spans="1:60" s="26" customFormat="1" ht="26" x14ac:dyDescent="0.3">
      <c r="A49" s="21" t="s">
        <v>104</v>
      </c>
      <c r="B49" s="20" t="s">
        <v>105</v>
      </c>
      <c r="C49" s="49">
        <v>0</v>
      </c>
      <c r="D49" s="49">
        <v>0</v>
      </c>
      <c r="E49" s="49">
        <v>0</v>
      </c>
      <c r="F49" s="49">
        <v>0.2</v>
      </c>
      <c r="G49" s="49">
        <v>0.1</v>
      </c>
      <c r="H49" s="49">
        <v>0</v>
      </c>
      <c r="I49" s="49"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0.1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0.1</v>
      </c>
      <c r="Y49" s="49">
        <v>0</v>
      </c>
      <c r="Z49" s="49">
        <v>0.2</v>
      </c>
      <c r="AA49" s="49">
        <v>0.1</v>
      </c>
      <c r="AB49" s="49">
        <v>0.3</v>
      </c>
      <c r="AC49" s="49" t="s">
        <v>185</v>
      </c>
      <c r="AD49" s="49">
        <v>0.2</v>
      </c>
      <c r="AE49" s="49">
        <v>0</v>
      </c>
      <c r="AF49" s="49">
        <v>0</v>
      </c>
      <c r="AG49" s="49">
        <v>0</v>
      </c>
      <c r="AH49" s="49">
        <v>0</v>
      </c>
      <c r="AI49" s="49">
        <v>0</v>
      </c>
      <c r="AJ49" s="49">
        <v>0.1</v>
      </c>
      <c r="AK49" s="49">
        <v>0</v>
      </c>
      <c r="AL49" s="49">
        <v>0</v>
      </c>
      <c r="AM49" s="49">
        <v>0</v>
      </c>
      <c r="AN49" s="49">
        <v>0.3</v>
      </c>
      <c r="AO49" s="49">
        <v>0</v>
      </c>
      <c r="AP49" s="49">
        <v>9.3000000000000007</v>
      </c>
      <c r="AQ49" s="49">
        <v>0</v>
      </c>
      <c r="AR49" s="49">
        <v>0</v>
      </c>
      <c r="AS49" s="54">
        <v>11</v>
      </c>
      <c r="AT49" s="54">
        <v>90.1</v>
      </c>
      <c r="AU49" s="49">
        <v>22</v>
      </c>
      <c r="AV49" s="49">
        <v>6</v>
      </c>
      <c r="AW49" s="49">
        <v>62.1</v>
      </c>
      <c r="AX49" s="54" t="s">
        <v>185</v>
      </c>
      <c r="AY49" s="49" t="s">
        <v>185</v>
      </c>
      <c r="AZ49" s="49" t="s">
        <v>185</v>
      </c>
      <c r="BA49" s="49" t="s">
        <v>185</v>
      </c>
      <c r="BB49" s="49">
        <v>0.4</v>
      </c>
      <c r="BC49" s="49">
        <v>-1.5</v>
      </c>
      <c r="BD49" s="54">
        <v>100</v>
      </c>
      <c r="BF49" s="59"/>
      <c r="BG49" s="59"/>
      <c r="BH49" s="59"/>
    </row>
    <row r="50" spans="1:60" s="26" customFormat="1" ht="26" x14ac:dyDescent="0.3">
      <c r="A50" s="19" t="s">
        <v>106</v>
      </c>
      <c r="B50" s="20" t="s">
        <v>107</v>
      </c>
      <c r="C50" s="49">
        <v>0.1</v>
      </c>
      <c r="D50" s="49">
        <v>0.1</v>
      </c>
      <c r="E50" s="49">
        <v>0</v>
      </c>
      <c r="F50" s="49">
        <v>0</v>
      </c>
      <c r="G50" s="49">
        <v>0.3</v>
      </c>
      <c r="H50" s="49" t="s">
        <v>185</v>
      </c>
      <c r="I50" s="49">
        <v>0.5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0.1</v>
      </c>
      <c r="Q50" s="49">
        <v>0</v>
      </c>
      <c r="R50" s="49" t="s">
        <v>185</v>
      </c>
      <c r="S50" s="49">
        <v>0</v>
      </c>
      <c r="T50" s="49">
        <v>0.1</v>
      </c>
      <c r="U50" s="49" t="s">
        <v>185</v>
      </c>
      <c r="V50" s="49">
        <v>0.3</v>
      </c>
      <c r="W50" s="49">
        <v>0</v>
      </c>
      <c r="X50" s="49">
        <v>0.2</v>
      </c>
      <c r="Y50" s="49">
        <v>0</v>
      </c>
      <c r="Z50" s="49">
        <v>0</v>
      </c>
      <c r="AA50" s="49">
        <v>0.7</v>
      </c>
      <c r="AB50" s="49">
        <v>0.5</v>
      </c>
      <c r="AC50" s="49" t="s">
        <v>185</v>
      </c>
      <c r="AD50" s="49">
        <v>0.5</v>
      </c>
      <c r="AE50" s="49">
        <v>3.6</v>
      </c>
      <c r="AF50" s="49">
        <v>0</v>
      </c>
      <c r="AG50" s="49">
        <v>0.7</v>
      </c>
      <c r="AH50" s="49" t="s">
        <v>185</v>
      </c>
      <c r="AI50" s="49">
        <v>0.6</v>
      </c>
      <c r="AJ50" s="49">
        <v>1</v>
      </c>
      <c r="AK50" s="49">
        <v>0</v>
      </c>
      <c r="AL50" s="49">
        <v>0.4</v>
      </c>
      <c r="AM50" s="49">
        <v>0.1</v>
      </c>
      <c r="AN50" s="49">
        <v>5.0999999999999996</v>
      </c>
      <c r="AO50" s="49">
        <v>0.6</v>
      </c>
      <c r="AP50" s="49">
        <v>0.7</v>
      </c>
      <c r="AQ50" s="49">
        <v>5.6</v>
      </c>
      <c r="AR50" s="49">
        <v>8.6999999999999993</v>
      </c>
      <c r="AS50" s="54">
        <v>30.499999999999996</v>
      </c>
      <c r="AT50" s="54">
        <v>97.5</v>
      </c>
      <c r="AU50" s="49">
        <v>45.8</v>
      </c>
      <c r="AV50" s="49">
        <v>1.1000000000000001</v>
      </c>
      <c r="AW50" s="49">
        <v>50.6</v>
      </c>
      <c r="AX50" s="54">
        <v>0.9</v>
      </c>
      <c r="AY50" s="49" t="s">
        <v>185</v>
      </c>
      <c r="AZ50" s="49" t="s">
        <v>185</v>
      </c>
      <c r="BA50" s="49">
        <v>0.9</v>
      </c>
      <c r="BB50" s="49">
        <v>7.7</v>
      </c>
      <c r="BC50" s="49">
        <v>-36.6</v>
      </c>
      <c r="BD50" s="54">
        <v>100</v>
      </c>
      <c r="BF50" s="59"/>
      <c r="BG50" s="59"/>
      <c r="BH50" s="59"/>
    </row>
    <row r="51" spans="1:60" s="26" customFormat="1" ht="39" x14ac:dyDescent="0.3">
      <c r="A51" s="19" t="s">
        <v>108</v>
      </c>
      <c r="B51" s="20" t="s">
        <v>109</v>
      </c>
      <c r="C51" s="49">
        <v>0.3</v>
      </c>
      <c r="D51" s="49">
        <v>0.1</v>
      </c>
      <c r="E51" s="49">
        <v>0.2</v>
      </c>
      <c r="F51" s="49">
        <v>0</v>
      </c>
      <c r="G51" s="49">
        <v>0.3</v>
      </c>
      <c r="H51" s="49">
        <v>0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0.1</v>
      </c>
      <c r="O51" s="49">
        <v>0.1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0.1</v>
      </c>
      <c r="X51" s="49">
        <v>0.6</v>
      </c>
      <c r="Y51" s="49">
        <v>0.3</v>
      </c>
      <c r="Z51" s="49">
        <v>0.3</v>
      </c>
      <c r="AA51" s="49">
        <v>3.7</v>
      </c>
      <c r="AB51" s="49">
        <v>0.6</v>
      </c>
      <c r="AC51" s="49">
        <v>0</v>
      </c>
      <c r="AD51" s="49">
        <v>0.5</v>
      </c>
      <c r="AE51" s="49">
        <v>0.1</v>
      </c>
      <c r="AF51" s="49">
        <v>0.1</v>
      </c>
      <c r="AG51" s="49">
        <v>0.4</v>
      </c>
      <c r="AH51" s="49">
        <v>0.4</v>
      </c>
      <c r="AI51" s="49">
        <v>0.6</v>
      </c>
      <c r="AJ51" s="49">
        <v>0.8</v>
      </c>
      <c r="AK51" s="49">
        <v>0</v>
      </c>
      <c r="AL51" s="49">
        <v>0</v>
      </c>
      <c r="AM51" s="49">
        <v>0.3</v>
      </c>
      <c r="AN51" s="49" t="s">
        <v>185</v>
      </c>
      <c r="AO51" s="49">
        <v>0.4</v>
      </c>
      <c r="AP51" s="49">
        <v>2.4</v>
      </c>
      <c r="AQ51" s="49">
        <v>0.3</v>
      </c>
      <c r="AR51" s="49">
        <v>0.7</v>
      </c>
      <c r="AS51" s="54">
        <v>13.700000000000001</v>
      </c>
      <c r="AT51" s="54">
        <v>87.4</v>
      </c>
      <c r="AU51" s="49">
        <v>47.2</v>
      </c>
      <c r="AV51" s="49">
        <v>40.200000000000003</v>
      </c>
      <c r="AW51" s="49">
        <v>0</v>
      </c>
      <c r="AX51" s="54">
        <v>0.7</v>
      </c>
      <c r="AY51" s="49">
        <v>0.7</v>
      </c>
      <c r="AZ51" s="49" t="s">
        <v>185</v>
      </c>
      <c r="BA51" s="49" t="s">
        <v>185</v>
      </c>
      <c r="BB51" s="49">
        <v>12.9</v>
      </c>
      <c r="BC51" s="49">
        <v>-14.7</v>
      </c>
      <c r="BD51" s="54">
        <v>100.00000000000001</v>
      </c>
      <c r="BF51" s="59"/>
      <c r="BG51" s="59"/>
      <c r="BH51" s="59"/>
    </row>
    <row r="52" spans="1:60" s="26" customFormat="1" ht="26" x14ac:dyDescent="0.3">
      <c r="A52" s="27" t="s">
        <v>180</v>
      </c>
      <c r="B52" s="28"/>
      <c r="C52" s="50">
        <v>5.9</v>
      </c>
      <c r="D52" s="50">
        <v>0.7</v>
      </c>
      <c r="E52" s="50">
        <v>0.4</v>
      </c>
      <c r="F52" s="50">
        <v>1.4</v>
      </c>
      <c r="G52" s="50">
        <v>6.4</v>
      </c>
      <c r="H52" s="50">
        <v>0.3</v>
      </c>
      <c r="I52" s="50">
        <v>1.2</v>
      </c>
      <c r="J52" s="50">
        <v>0.5</v>
      </c>
      <c r="K52" s="50">
        <v>0.5</v>
      </c>
      <c r="L52" s="50">
        <v>1</v>
      </c>
      <c r="M52" s="50">
        <v>0.4</v>
      </c>
      <c r="N52" s="50">
        <v>0.7</v>
      </c>
      <c r="O52" s="50">
        <v>1.4</v>
      </c>
      <c r="P52" s="50">
        <v>4.2</v>
      </c>
      <c r="Q52" s="50">
        <v>0.9</v>
      </c>
      <c r="R52" s="50">
        <v>0.2</v>
      </c>
      <c r="S52" s="50">
        <v>0.4</v>
      </c>
      <c r="T52" s="50">
        <v>0.7</v>
      </c>
      <c r="U52" s="50">
        <v>0.2</v>
      </c>
      <c r="V52" s="50">
        <v>0.5</v>
      </c>
      <c r="W52" s="50">
        <v>0.8</v>
      </c>
      <c r="X52" s="50">
        <v>3.3</v>
      </c>
      <c r="Y52" s="50">
        <v>0.6</v>
      </c>
      <c r="Z52" s="50">
        <v>5.4</v>
      </c>
      <c r="AA52" s="50">
        <v>6.2</v>
      </c>
      <c r="AB52" s="50">
        <v>3.7</v>
      </c>
      <c r="AC52" s="50">
        <v>0</v>
      </c>
      <c r="AD52" s="50">
        <v>0.4</v>
      </c>
      <c r="AE52" s="50">
        <v>0.3</v>
      </c>
      <c r="AF52" s="50">
        <v>0.4</v>
      </c>
      <c r="AG52" s="50">
        <v>1.5</v>
      </c>
      <c r="AH52" s="50">
        <v>0.8</v>
      </c>
      <c r="AI52" s="50">
        <v>1.1000000000000001</v>
      </c>
      <c r="AJ52" s="50">
        <v>1.2</v>
      </c>
      <c r="AK52" s="50">
        <v>0.2</v>
      </c>
      <c r="AL52" s="50">
        <v>0.4</v>
      </c>
      <c r="AM52" s="50">
        <v>0.7</v>
      </c>
      <c r="AN52" s="50">
        <v>0.9</v>
      </c>
      <c r="AO52" s="50">
        <v>0.8</v>
      </c>
      <c r="AP52" s="50">
        <v>1</v>
      </c>
      <c r="AQ52" s="50">
        <v>0.2</v>
      </c>
      <c r="AR52" s="50">
        <v>0.2</v>
      </c>
      <c r="AS52" s="50">
        <v>58</v>
      </c>
      <c r="AT52" s="50">
        <v>39.299999999999997</v>
      </c>
      <c r="AU52" s="50">
        <v>29.9</v>
      </c>
      <c r="AV52" s="50">
        <v>0.5</v>
      </c>
      <c r="AW52" s="50">
        <v>8.9</v>
      </c>
      <c r="AX52" s="50">
        <v>6.6000000000000005</v>
      </c>
      <c r="AY52" s="50">
        <v>7.9</v>
      </c>
      <c r="AZ52" s="50">
        <v>-1.3</v>
      </c>
      <c r="BA52" s="50">
        <v>0</v>
      </c>
      <c r="BB52" s="50">
        <v>19.5</v>
      </c>
      <c r="BC52" s="50">
        <v>-23.4</v>
      </c>
      <c r="BD52" s="50">
        <v>100</v>
      </c>
      <c r="BF52" s="59"/>
      <c r="BG52" s="59"/>
      <c r="BH52" s="59"/>
    </row>
    <row r="53" spans="1:60" s="26" customFormat="1" ht="14" x14ac:dyDescent="0.3">
      <c r="A53" s="30" t="s">
        <v>110</v>
      </c>
      <c r="B53" s="31" t="s">
        <v>111</v>
      </c>
      <c r="C53" s="49">
        <v>2.6</v>
      </c>
      <c r="D53" s="49">
        <v>0.1</v>
      </c>
      <c r="E53" s="49">
        <v>0</v>
      </c>
      <c r="F53" s="49">
        <v>0.1</v>
      </c>
      <c r="G53" s="49">
        <v>0.7</v>
      </c>
      <c r="H53" s="49">
        <v>0.1</v>
      </c>
      <c r="I53" s="49">
        <v>0.2</v>
      </c>
      <c r="J53" s="49">
        <v>0.1</v>
      </c>
      <c r="K53" s="49">
        <v>0.1</v>
      </c>
      <c r="L53" s="49">
        <v>0.1</v>
      </c>
      <c r="M53" s="49">
        <v>0.1</v>
      </c>
      <c r="N53" s="49">
        <v>0.1</v>
      </c>
      <c r="O53" s="49">
        <v>0.2</v>
      </c>
      <c r="P53" s="49">
        <v>0.2</v>
      </c>
      <c r="Q53" s="49">
        <v>0.1</v>
      </c>
      <c r="R53" s="49">
        <v>0</v>
      </c>
      <c r="S53" s="49">
        <v>0.1</v>
      </c>
      <c r="T53" s="49">
        <v>0.1</v>
      </c>
      <c r="U53" s="49">
        <v>0.1</v>
      </c>
      <c r="V53" s="49">
        <v>0.1</v>
      </c>
      <c r="W53" s="49">
        <v>0.2</v>
      </c>
      <c r="X53" s="49">
        <v>0.3</v>
      </c>
      <c r="Y53" s="49">
        <v>0.1</v>
      </c>
      <c r="Z53" s="49">
        <v>1.5</v>
      </c>
      <c r="AA53" s="49">
        <v>1.4</v>
      </c>
      <c r="AB53" s="49">
        <v>0.8</v>
      </c>
      <c r="AC53" s="49">
        <v>0</v>
      </c>
      <c r="AD53" s="49">
        <v>0.2</v>
      </c>
      <c r="AE53" s="49">
        <v>0</v>
      </c>
      <c r="AF53" s="49">
        <v>0</v>
      </c>
      <c r="AG53" s="49">
        <v>0.3</v>
      </c>
      <c r="AH53" s="49">
        <v>0</v>
      </c>
      <c r="AI53" s="49">
        <v>0.7</v>
      </c>
      <c r="AJ53" s="49">
        <v>0.2</v>
      </c>
      <c r="AK53" s="49">
        <v>0.1</v>
      </c>
      <c r="AL53" s="49">
        <v>0.1</v>
      </c>
      <c r="AM53" s="49">
        <v>0.2</v>
      </c>
      <c r="AN53" s="49">
        <v>1.5</v>
      </c>
      <c r="AO53" s="49">
        <v>1</v>
      </c>
      <c r="AP53" s="49">
        <v>0.7</v>
      </c>
      <c r="AQ53" s="49">
        <v>0.1</v>
      </c>
      <c r="AR53" s="49">
        <v>0.3</v>
      </c>
      <c r="AS53" s="54">
        <v>14.899999999999995</v>
      </c>
      <c r="AT53" s="54">
        <v>76.100000000000009</v>
      </c>
      <c r="AU53" s="49">
        <v>75.2</v>
      </c>
      <c r="AV53" s="49">
        <v>0</v>
      </c>
      <c r="AW53" s="49">
        <v>0.9</v>
      </c>
      <c r="AX53" s="54">
        <v>7.3000000000000007</v>
      </c>
      <c r="AY53" s="49">
        <v>7.4</v>
      </c>
      <c r="AZ53" s="49">
        <v>-0.1</v>
      </c>
      <c r="BA53" s="49">
        <v>0</v>
      </c>
      <c r="BB53" s="49">
        <v>1.7</v>
      </c>
      <c r="BC53" s="49" t="s">
        <v>185</v>
      </c>
      <c r="BD53" s="54">
        <v>100</v>
      </c>
      <c r="BF53" s="59"/>
      <c r="BG53" s="59"/>
      <c r="BH53" s="59"/>
    </row>
    <row r="54" spans="1:60" s="26" customFormat="1" ht="14" x14ac:dyDescent="0.3">
      <c r="A54" s="30" t="s">
        <v>112</v>
      </c>
      <c r="B54" s="31" t="s">
        <v>113</v>
      </c>
      <c r="C54" s="49" t="s">
        <v>185</v>
      </c>
      <c r="D54" s="49" t="s">
        <v>185</v>
      </c>
      <c r="E54" s="49" t="s">
        <v>185</v>
      </c>
      <c r="F54" s="49" t="s">
        <v>185</v>
      </c>
      <c r="G54" s="49" t="s">
        <v>185</v>
      </c>
      <c r="H54" s="49" t="s">
        <v>185</v>
      </c>
      <c r="I54" s="49" t="s">
        <v>185</v>
      </c>
      <c r="J54" s="49" t="s">
        <v>185</v>
      </c>
      <c r="K54" s="49" t="s">
        <v>185</v>
      </c>
      <c r="L54" s="49" t="s">
        <v>185</v>
      </c>
      <c r="M54" s="49" t="s">
        <v>185</v>
      </c>
      <c r="N54" s="49" t="s">
        <v>185</v>
      </c>
      <c r="O54" s="49" t="s">
        <v>185</v>
      </c>
      <c r="P54" s="49" t="s">
        <v>185</v>
      </c>
      <c r="Q54" s="49" t="s">
        <v>185</v>
      </c>
      <c r="R54" s="49" t="s">
        <v>185</v>
      </c>
      <c r="S54" s="49" t="s">
        <v>185</v>
      </c>
      <c r="T54" s="49" t="s">
        <v>185</v>
      </c>
      <c r="U54" s="49" t="s">
        <v>185</v>
      </c>
      <c r="V54" s="49" t="s">
        <v>185</v>
      </c>
      <c r="W54" s="49" t="s">
        <v>185</v>
      </c>
      <c r="X54" s="49" t="s">
        <v>185</v>
      </c>
      <c r="Y54" s="49" t="s">
        <v>185</v>
      </c>
      <c r="Z54" s="49" t="s">
        <v>185</v>
      </c>
      <c r="AA54" s="49" t="s">
        <v>185</v>
      </c>
      <c r="AB54" s="49" t="s">
        <v>185</v>
      </c>
      <c r="AC54" s="49" t="s">
        <v>185</v>
      </c>
      <c r="AD54" s="49" t="s">
        <v>185</v>
      </c>
      <c r="AE54" s="49" t="s">
        <v>185</v>
      </c>
      <c r="AF54" s="49" t="s">
        <v>185</v>
      </c>
      <c r="AG54" s="49" t="s">
        <v>185</v>
      </c>
      <c r="AH54" s="49" t="s">
        <v>185</v>
      </c>
      <c r="AI54" s="49" t="s">
        <v>185</v>
      </c>
      <c r="AJ54" s="49" t="s">
        <v>185</v>
      </c>
      <c r="AK54" s="49" t="s">
        <v>185</v>
      </c>
      <c r="AL54" s="49" t="s">
        <v>185</v>
      </c>
      <c r="AM54" s="49" t="s">
        <v>185</v>
      </c>
      <c r="AN54" s="49" t="s">
        <v>185</v>
      </c>
      <c r="AO54" s="49" t="s">
        <v>185</v>
      </c>
      <c r="AP54" s="49" t="s">
        <v>185</v>
      </c>
      <c r="AQ54" s="49" t="s">
        <v>185</v>
      </c>
      <c r="AR54" s="49" t="s">
        <v>185</v>
      </c>
      <c r="AS54" s="54" t="s">
        <v>185</v>
      </c>
      <c r="AT54" s="54">
        <v>100</v>
      </c>
      <c r="AU54" s="49">
        <v>100</v>
      </c>
      <c r="AV54" s="49" t="s">
        <v>185</v>
      </c>
      <c r="AW54" s="49" t="s">
        <v>185</v>
      </c>
      <c r="AX54" s="54" t="s">
        <v>185</v>
      </c>
      <c r="AY54" s="49" t="s">
        <v>185</v>
      </c>
      <c r="AZ54" s="49" t="s">
        <v>185</v>
      </c>
      <c r="BA54" s="49" t="s">
        <v>185</v>
      </c>
      <c r="BB54" s="49" t="s">
        <v>185</v>
      </c>
      <c r="BC54" s="49" t="s">
        <v>185</v>
      </c>
      <c r="BD54" s="54">
        <v>100</v>
      </c>
      <c r="BF54" s="59"/>
      <c r="BG54" s="59"/>
      <c r="BH54" s="59"/>
    </row>
    <row r="55" spans="1:60" s="26" customFormat="1" ht="14" x14ac:dyDescent="0.3">
      <c r="A55" s="80" t="s">
        <v>181</v>
      </c>
      <c r="B55" s="28" t="s">
        <v>114</v>
      </c>
      <c r="C55" s="50">
        <v>5.7</v>
      </c>
      <c r="D55" s="50">
        <v>0.6</v>
      </c>
      <c r="E55" s="50">
        <v>0.4</v>
      </c>
      <c r="F55" s="50">
        <v>1.3</v>
      </c>
      <c r="G55" s="50">
        <v>6.1</v>
      </c>
      <c r="H55" s="50">
        <v>0.19999999999999998</v>
      </c>
      <c r="I55" s="50">
        <v>1.2</v>
      </c>
      <c r="J55" s="50">
        <v>0.5</v>
      </c>
      <c r="K55" s="50">
        <v>0.5</v>
      </c>
      <c r="L55" s="50">
        <v>0.9</v>
      </c>
      <c r="M55" s="50">
        <v>0.4</v>
      </c>
      <c r="N55" s="50">
        <v>0.6</v>
      </c>
      <c r="O55" s="50">
        <v>1.3</v>
      </c>
      <c r="P55" s="50">
        <v>3.9</v>
      </c>
      <c r="Q55" s="50">
        <v>0.8</v>
      </c>
      <c r="R55" s="50">
        <v>0.2</v>
      </c>
      <c r="S55" s="50">
        <v>0.4</v>
      </c>
      <c r="T55" s="50">
        <v>0.7</v>
      </c>
      <c r="U55" s="50">
        <v>0.2</v>
      </c>
      <c r="V55" s="50">
        <v>0.5</v>
      </c>
      <c r="W55" s="50">
        <v>0.8</v>
      </c>
      <c r="X55" s="50">
        <v>3.1</v>
      </c>
      <c r="Y55" s="50">
        <v>0.4</v>
      </c>
      <c r="Z55" s="50">
        <v>5.2</v>
      </c>
      <c r="AA55" s="50">
        <v>6</v>
      </c>
      <c r="AB55" s="50">
        <v>3.5</v>
      </c>
      <c r="AC55" s="50">
        <v>0</v>
      </c>
      <c r="AD55" s="50">
        <v>0.4</v>
      </c>
      <c r="AE55" s="50">
        <v>0.3</v>
      </c>
      <c r="AF55" s="50">
        <v>0.4</v>
      </c>
      <c r="AG55" s="50">
        <v>1.4</v>
      </c>
      <c r="AH55" s="50">
        <v>0.8</v>
      </c>
      <c r="AI55" s="50">
        <v>1.1000000000000001</v>
      </c>
      <c r="AJ55" s="50">
        <v>1.1000000000000001</v>
      </c>
      <c r="AK55" s="50">
        <v>0.2</v>
      </c>
      <c r="AL55" s="50">
        <v>0.4</v>
      </c>
      <c r="AM55" s="50">
        <v>0.7</v>
      </c>
      <c r="AN55" s="50">
        <v>1</v>
      </c>
      <c r="AO55" s="50">
        <v>0.8</v>
      </c>
      <c r="AP55" s="50">
        <v>1</v>
      </c>
      <c r="AQ55" s="50">
        <v>0.2</v>
      </c>
      <c r="AR55" s="50">
        <v>0.2</v>
      </c>
      <c r="AS55" s="50">
        <v>55.4</v>
      </c>
      <c r="AT55" s="50">
        <v>41.5</v>
      </c>
      <c r="AU55" s="50">
        <v>32.700000000000003</v>
      </c>
      <c r="AV55" s="50">
        <v>0.4</v>
      </c>
      <c r="AW55" s="50">
        <v>8.4</v>
      </c>
      <c r="AX55" s="50">
        <v>6.6</v>
      </c>
      <c r="AY55" s="50">
        <v>7.8</v>
      </c>
      <c r="AZ55" s="50">
        <v>-1.2</v>
      </c>
      <c r="BA55" s="50">
        <v>0</v>
      </c>
      <c r="BB55" s="50">
        <v>18.399999999999999</v>
      </c>
      <c r="BC55" s="50">
        <v>-21.9</v>
      </c>
      <c r="BD55" s="50">
        <v>100</v>
      </c>
      <c r="BF55" s="59"/>
      <c r="BG55" s="59"/>
      <c r="BH55" s="59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0"/>
  <sheetViews>
    <sheetView topLeftCell="A49" zoomScale="58" zoomScaleNormal="58" workbookViewId="0">
      <selection activeCell="F14" sqref="F14"/>
    </sheetView>
  </sheetViews>
  <sheetFormatPr defaultColWidth="9.58203125" defaultRowHeight="13" x14ac:dyDescent="0.3"/>
  <cols>
    <col min="1" max="1" width="24.5" style="25" customWidth="1"/>
    <col min="2" max="2" width="8.08203125" style="25" customWidth="1"/>
    <col min="3" max="5" width="6.75" style="22" customWidth="1"/>
    <col min="6" max="6" width="15.25" style="22" customWidth="1"/>
    <col min="7" max="9" width="7.5" style="22" customWidth="1"/>
    <col min="10" max="11" width="6.75" style="22" customWidth="1"/>
    <col min="12" max="12" width="6.08203125" style="22" customWidth="1"/>
    <col min="13" max="13" width="8.2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3" width="8.25" style="22" customWidth="1"/>
    <col min="24" max="24" width="8.58203125" style="22" customWidth="1"/>
    <col min="25" max="25" width="7.5" style="22" customWidth="1"/>
    <col min="26" max="26" width="6.75" style="22" customWidth="1"/>
    <col min="27" max="27" width="8.5" style="22" customWidth="1"/>
    <col min="28" max="30" width="6.75" style="22" customWidth="1"/>
    <col min="31" max="31" width="15" style="22" customWidth="1"/>
    <col min="32" max="32" width="6.75" style="22" customWidth="1"/>
    <col min="33" max="33" width="8.5" style="22" customWidth="1"/>
    <col min="34" max="35" width="6.75" style="22" customWidth="1"/>
    <col min="36" max="36" width="21.25" style="22" customWidth="1"/>
    <col min="37" max="37" width="6.75" style="22" customWidth="1"/>
    <col min="38" max="38" width="10.75" style="22" customWidth="1"/>
    <col min="39" max="39" width="8.5" style="22" customWidth="1"/>
    <col min="40" max="40" width="7.5" style="22" customWidth="1"/>
    <col min="41" max="41" width="5.25" style="22" customWidth="1"/>
    <col min="42" max="42" width="7.5" style="22" customWidth="1"/>
    <col min="43" max="43" width="6.75" style="22" customWidth="1"/>
    <col min="44" max="44" width="6.25" style="22" customWidth="1"/>
    <col min="45" max="45" width="7.5" style="22" customWidth="1"/>
    <col min="46" max="56" width="7.5" style="6" customWidth="1"/>
    <col min="57" max="16384" width="9.58203125" style="22"/>
  </cols>
  <sheetData>
    <row r="1" spans="1:56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3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56" s="1" customFormat="1" ht="14" x14ac:dyDescent="0.3">
      <c r="A2" s="121" t="s">
        <v>166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3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</row>
    <row r="3" spans="1:56" s="6" customFormat="1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162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6" t="s">
        <v>143</v>
      </c>
      <c r="BC4" s="126" t="s">
        <v>144</v>
      </c>
      <c r="BD4" s="127" t="s">
        <v>165</v>
      </c>
    </row>
    <row r="5" spans="1:56" s="6" customFormat="1" ht="12.7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19"/>
      <c r="BC5" s="119"/>
      <c r="BD5" s="128"/>
    </row>
    <row r="6" spans="1:56" s="6" customFormat="1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19"/>
      <c r="BC6" s="119"/>
      <c r="BD6" s="128"/>
    </row>
    <row r="7" spans="1:56" s="9" customFormat="1" ht="102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19"/>
      <c r="BC7" s="119"/>
      <c r="BD7" s="128"/>
    </row>
    <row r="8" spans="1:56" s="9" customFormat="1" ht="39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" x14ac:dyDescent="0.3">
      <c r="A10" s="19" t="s">
        <v>49</v>
      </c>
      <c r="B10" s="20" t="s">
        <v>27</v>
      </c>
      <c r="C10" s="58">
        <v>38.200000000000003</v>
      </c>
      <c r="D10" s="58">
        <v>0.3</v>
      </c>
      <c r="E10" s="58">
        <v>0</v>
      </c>
      <c r="F10" s="58">
        <v>0.1</v>
      </c>
      <c r="G10" s="58">
        <v>27</v>
      </c>
      <c r="H10" s="58">
        <v>2.6</v>
      </c>
      <c r="I10" s="58">
        <v>9.6</v>
      </c>
      <c r="J10" s="58" t="s">
        <v>185</v>
      </c>
      <c r="K10" s="58">
        <v>0</v>
      </c>
      <c r="L10" s="58">
        <v>1.4</v>
      </c>
      <c r="M10" s="45">
        <v>1.4</v>
      </c>
      <c r="N10" s="45">
        <v>0.1</v>
      </c>
      <c r="O10" s="45">
        <v>0.1</v>
      </c>
      <c r="P10" s="45">
        <v>0</v>
      </c>
      <c r="Q10" s="45">
        <v>0</v>
      </c>
      <c r="R10" s="45">
        <v>0</v>
      </c>
      <c r="S10" s="45">
        <v>0</v>
      </c>
      <c r="T10" s="45">
        <v>0.1</v>
      </c>
      <c r="U10" s="45">
        <v>0</v>
      </c>
      <c r="V10" s="45">
        <v>0.1</v>
      </c>
      <c r="W10" s="45">
        <v>2.1</v>
      </c>
      <c r="X10" s="45">
        <v>0.4</v>
      </c>
      <c r="Y10" s="51">
        <v>0</v>
      </c>
      <c r="Z10" s="51">
        <v>0</v>
      </c>
      <c r="AA10" s="51">
        <v>5.3</v>
      </c>
      <c r="AB10" s="51">
        <v>0.8</v>
      </c>
      <c r="AC10" s="51" t="s">
        <v>185</v>
      </c>
      <c r="AD10" s="51">
        <v>11.5</v>
      </c>
      <c r="AE10" s="51">
        <v>0</v>
      </c>
      <c r="AF10" s="51">
        <v>0</v>
      </c>
      <c r="AG10" s="51">
        <v>0</v>
      </c>
      <c r="AH10" s="51" t="s">
        <v>185</v>
      </c>
      <c r="AI10" s="51">
        <v>0.5</v>
      </c>
      <c r="AJ10" s="51">
        <v>0.2</v>
      </c>
      <c r="AK10" s="51">
        <v>0.1</v>
      </c>
      <c r="AL10" s="51">
        <v>0.1</v>
      </c>
      <c r="AM10" s="51">
        <v>0.5</v>
      </c>
      <c r="AN10" s="51">
        <v>2.2000000000000002</v>
      </c>
      <c r="AO10" s="51">
        <v>3.2</v>
      </c>
      <c r="AP10" s="51">
        <v>0.6</v>
      </c>
      <c r="AQ10" s="51">
        <v>0.3</v>
      </c>
      <c r="AR10" s="51">
        <v>0.2</v>
      </c>
      <c r="AS10" s="53">
        <v>8</v>
      </c>
      <c r="AT10" s="53">
        <v>5.7</v>
      </c>
      <c r="AU10" s="51">
        <v>7.1</v>
      </c>
      <c r="AV10" s="51" t="s">
        <v>185</v>
      </c>
      <c r="AW10" s="51">
        <v>0.6</v>
      </c>
      <c r="AX10" s="53">
        <v>-2.2999999999999998</v>
      </c>
      <c r="AY10" s="51">
        <v>0.7</v>
      </c>
      <c r="AZ10" s="51">
        <v>16.5</v>
      </c>
      <c r="BA10" s="51" t="s">
        <v>185</v>
      </c>
      <c r="BB10" s="51">
        <v>20.100000000000001</v>
      </c>
      <c r="BC10" s="51">
        <v>3</v>
      </c>
      <c r="BD10" s="53">
        <v>9.6999999999999993</v>
      </c>
    </row>
    <row r="11" spans="1:56" s="18" customFormat="1" ht="26" x14ac:dyDescent="0.3">
      <c r="A11" s="19" t="s">
        <v>50</v>
      </c>
      <c r="B11" s="20" t="s">
        <v>28</v>
      </c>
      <c r="C11" s="58">
        <v>0.1</v>
      </c>
      <c r="D11" s="58">
        <v>7.7</v>
      </c>
      <c r="E11" s="58">
        <v>0</v>
      </c>
      <c r="F11" s="58">
        <v>0</v>
      </c>
      <c r="G11" s="58">
        <v>0.5</v>
      </c>
      <c r="H11" s="58">
        <v>0</v>
      </c>
      <c r="I11" s="58">
        <v>0.2</v>
      </c>
      <c r="J11" s="58">
        <v>73.7</v>
      </c>
      <c r="K11" s="58" t="s">
        <v>185</v>
      </c>
      <c r="L11" s="58">
        <v>0</v>
      </c>
      <c r="M11" s="45" t="s">
        <v>185</v>
      </c>
      <c r="N11" s="45">
        <v>0</v>
      </c>
      <c r="O11" s="45">
        <v>3.6</v>
      </c>
      <c r="P11" s="45">
        <v>7.8</v>
      </c>
      <c r="Q11" s="45">
        <v>0</v>
      </c>
      <c r="R11" s="45" t="s">
        <v>185</v>
      </c>
      <c r="S11" s="45">
        <v>0</v>
      </c>
      <c r="T11" s="45">
        <v>0.1</v>
      </c>
      <c r="U11" s="45" t="s">
        <v>185</v>
      </c>
      <c r="V11" s="45">
        <v>0</v>
      </c>
      <c r="W11" s="45">
        <v>0</v>
      </c>
      <c r="X11" s="45">
        <v>31.7</v>
      </c>
      <c r="Y11" s="51">
        <v>0.4</v>
      </c>
      <c r="Z11" s="51">
        <v>0</v>
      </c>
      <c r="AA11" s="51">
        <v>0</v>
      </c>
      <c r="AB11" s="51">
        <v>0</v>
      </c>
      <c r="AC11" s="51" t="s">
        <v>185</v>
      </c>
      <c r="AD11" s="51">
        <v>0</v>
      </c>
      <c r="AE11" s="51" t="s">
        <v>185</v>
      </c>
      <c r="AF11" s="51">
        <v>0</v>
      </c>
      <c r="AG11" s="51" t="s">
        <v>185</v>
      </c>
      <c r="AH11" s="51" t="s">
        <v>185</v>
      </c>
      <c r="AI11" s="51">
        <v>0.1</v>
      </c>
      <c r="AJ11" s="51">
        <v>0</v>
      </c>
      <c r="AK11" s="51" t="s">
        <v>185</v>
      </c>
      <c r="AL11" s="51">
        <v>0</v>
      </c>
      <c r="AM11" s="51">
        <v>1.2999999999999998</v>
      </c>
      <c r="AN11" s="51">
        <v>1</v>
      </c>
      <c r="AO11" s="51">
        <v>1.2</v>
      </c>
      <c r="AP11" s="51">
        <v>0.2</v>
      </c>
      <c r="AQ11" s="51">
        <v>0.4</v>
      </c>
      <c r="AR11" s="51">
        <v>0</v>
      </c>
      <c r="AS11" s="53">
        <v>3.3</v>
      </c>
      <c r="AT11" s="53">
        <v>0.2</v>
      </c>
      <c r="AU11" s="51">
        <v>0.3</v>
      </c>
      <c r="AV11" s="51" t="s">
        <v>185</v>
      </c>
      <c r="AW11" s="51">
        <v>0</v>
      </c>
      <c r="AX11" s="53">
        <v>0.2</v>
      </c>
      <c r="AY11" s="51" t="s">
        <v>185</v>
      </c>
      <c r="AZ11" s="51">
        <v>-0.8</v>
      </c>
      <c r="BA11" s="51" t="s">
        <v>185</v>
      </c>
      <c r="BB11" s="51">
        <v>0</v>
      </c>
      <c r="BC11" s="51">
        <v>4</v>
      </c>
      <c r="BD11" s="53">
        <v>1.1000000000000001</v>
      </c>
    </row>
    <row r="12" spans="1:56" s="18" customFormat="1" ht="26" x14ac:dyDescent="0.3">
      <c r="A12" s="19" t="s">
        <v>51</v>
      </c>
      <c r="B12" s="20" t="s">
        <v>29</v>
      </c>
      <c r="C12" s="58">
        <v>0.4</v>
      </c>
      <c r="D12" s="58">
        <v>0</v>
      </c>
      <c r="E12" s="58">
        <v>14</v>
      </c>
      <c r="F12" s="58">
        <v>2</v>
      </c>
      <c r="G12" s="58">
        <v>1.4</v>
      </c>
      <c r="H12" s="58">
        <v>0.7</v>
      </c>
      <c r="I12" s="58">
        <v>1.3</v>
      </c>
      <c r="J12" s="58">
        <v>0.7</v>
      </c>
      <c r="K12" s="58">
        <v>64.7</v>
      </c>
      <c r="L12" s="58">
        <v>12.3</v>
      </c>
      <c r="M12" s="45">
        <v>0.7</v>
      </c>
      <c r="N12" s="45">
        <v>0.1</v>
      </c>
      <c r="O12" s="45">
        <v>4.7</v>
      </c>
      <c r="P12" s="45">
        <v>3.3</v>
      </c>
      <c r="Q12" s="45">
        <v>0.8</v>
      </c>
      <c r="R12" s="45">
        <v>0.1</v>
      </c>
      <c r="S12" s="45">
        <v>1.1000000000000001</v>
      </c>
      <c r="T12" s="45">
        <v>1.3</v>
      </c>
      <c r="U12" s="45">
        <v>0.2</v>
      </c>
      <c r="V12" s="45">
        <v>0.9</v>
      </c>
      <c r="W12" s="45">
        <v>0.2</v>
      </c>
      <c r="X12" s="45">
        <v>21.2</v>
      </c>
      <c r="Y12" s="51">
        <v>0.2</v>
      </c>
      <c r="Z12" s="51">
        <v>0.1</v>
      </c>
      <c r="AA12" s="51">
        <v>0.5</v>
      </c>
      <c r="AB12" s="51">
        <v>9.8000000000000007</v>
      </c>
      <c r="AC12" s="51">
        <v>3.4</v>
      </c>
      <c r="AD12" s="51">
        <v>1</v>
      </c>
      <c r="AE12" s="51">
        <v>0.1</v>
      </c>
      <c r="AF12" s="51">
        <v>0.1</v>
      </c>
      <c r="AG12" s="51">
        <v>0</v>
      </c>
      <c r="AH12" s="51">
        <v>0</v>
      </c>
      <c r="AI12" s="51">
        <v>0.1</v>
      </c>
      <c r="AJ12" s="51">
        <v>0.1</v>
      </c>
      <c r="AK12" s="51">
        <v>0.2</v>
      </c>
      <c r="AL12" s="51">
        <v>0</v>
      </c>
      <c r="AM12" s="51">
        <v>0.4</v>
      </c>
      <c r="AN12" s="51">
        <v>0.9</v>
      </c>
      <c r="AO12" s="51">
        <v>1.9</v>
      </c>
      <c r="AP12" s="51">
        <v>0.7</v>
      </c>
      <c r="AQ12" s="51">
        <v>0.8</v>
      </c>
      <c r="AR12" s="51">
        <v>0.8</v>
      </c>
      <c r="AS12" s="53">
        <v>3.5</v>
      </c>
      <c r="AT12" s="53">
        <v>1.2</v>
      </c>
      <c r="AU12" s="51">
        <v>1.4</v>
      </c>
      <c r="AV12" s="51" t="s">
        <v>185</v>
      </c>
      <c r="AW12" s="51">
        <v>0.5</v>
      </c>
      <c r="AX12" s="53">
        <v>-1</v>
      </c>
      <c r="AY12" s="51" t="s">
        <v>185</v>
      </c>
      <c r="AZ12" s="51">
        <v>5.6</v>
      </c>
      <c r="BA12" s="51" t="s">
        <v>185</v>
      </c>
      <c r="BB12" s="51">
        <v>0.3</v>
      </c>
      <c r="BC12" s="51">
        <v>4.5999999999999996</v>
      </c>
      <c r="BD12" s="53">
        <v>1.4</v>
      </c>
    </row>
    <row r="13" spans="1:56" s="18" customFormat="1" ht="78" x14ac:dyDescent="0.3">
      <c r="A13" s="19" t="s">
        <v>52</v>
      </c>
      <c r="B13" s="20" t="s">
        <v>30</v>
      </c>
      <c r="C13" s="58">
        <v>0.1</v>
      </c>
      <c r="D13" s="58">
        <v>3.8</v>
      </c>
      <c r="E13" s="58">
        <v>3.7</v>
      </c>
      <c r="F13" s="58">
        <v>11.4</v>
      </c>
      <c r="G13" s="58">
        <v>0.9</v>
      </c>
      <c r="H13" s="58">
        <v>0.1</v>
      </c>
      <c r="I13" s="58">
        <v>0</v>
      </c>
      <c r="J13" s="58">
        <v>0.1</v>
      </c>
      <c r="K13" s="58">
        <v>1.1000000000000001</v>
      </c>
      <c r="L13" s="58">
        <v>1.4</v>
      </c>
      <c r="M13" s="45">
        <v>0</v>
      </c>
      <c r="N13" s="45">
        <v>0.1</v>
      </c>
      <c r="O13" s="45">
        <v>11.9</v>
      </c>
      <c r="P13" s="45">
        <v>18.899999999999999</v>
      </c>
      <c r="Q13" s="45">
        <v>0.30000000000000004</v>
      </c>
      <c r="R13" s="45">
        <v>0</v>
      </c>
      <c r="S13" s="45">
        <v>0.1</v>
      </c>
      <c r="T13" s="45">
        <v>0.2</v>
      </c>
      <c r="U13" s="45">
        <v>0.1</v>
      </c>
      <c r="V13" s="45">
        <v>0.1</v>
      </c>
      <c r="W13" s="45">
        <v>0.1</v>
      </c>
      <c r="X13" s="45">
        <v>0</v>
      </c>
      <c r="Y13" s="51">
        <v>0.7</v>
      </c>
      <c r="Z13" s="51">
        <v>4</v>
      </c>
      <c r="AA13" s="51">
        <v>0.2</v>
      </c>
      <c r="AB13" s="51">
        <v>2</v>
      </c>
      <c r="AC13" s="51" t="s">
        <v>185</v>
      </c>
      <c r="AD13" s="51">
        <v>0.3</v>
      </c>
      <c r="AE13" s="51" t="s">
        <v>185</v>
      </c>
      <c r="AF13" s="51">
        <v>0</v>
      </c>
      <c r="AG13" s="51" t="s">
        <v>185</v>
      </c>
      <c r="AH13" s="51" t="s">
        <v>185</v>
      </c>
      <c r="AI13" s="51">
        <v>0.7</v>
      </c>
      <c r="AJ13" s="51">
        <v>0.2</v>
      </c>
      <c r="AK13" s="51">
        <v>0</v>
      </c>
      <c r="AL13" s="51" t="s">
        <v>185</v>
      </c>
      <c r="AM13" s="51">
        <v>0.4</v>
      </c>
      <c r="AN13" s="51" t="s">
        <v>185</v>
      </c>
      <c r="AO13" s="51">
        <v>0</v>
      </c>
      <c r="AP13" s="51">
        <v>0</v>
      </c>
      <c r="AQ13" s="51">
        <v>0.2</v>
      </c>
      <c r="AR13" s="51">
        <v>0.2</v>
      </c>
      <c r="AS13" s="53">
        <v>2.7</v>
      </c>
      <c r="AT13" s="53" t="s">
        <v>185</v>
      </c>
      <c r="AU13" s="51" t="s">
        <v>185</v>
      </c>
      <c r="AV13" s="51" t="s">
        <v>185</v>
      </c>
      <c r="AW13" s="51" t="s">
        <v>185</v>
      </c>
      <c r="AX13" s="53">
        <v>-1.5</v>
      </c>
      <c r="AY13" s="51" t="s">
        <v>185</v>
      </c>
      <c r="AZ13" s="51">
        <v>8.3000000000000007</v>
      </c>
      <c r="BA13" s="51" t="s">
        <v>185</v>
      </c>
      <c r="BB13" s="51">
        <v>6.1</v>
      </c>
      <c r="BC13" s="51">
        <v>0.7</v>
      </c>
      <c r="BD13" s="53">
        <v>2.2999999999999998</v>
      </c>
    </row>
    <row r="14" spans="1:56" s="18" customFormat="1" ht="39" x14ac:dyDescent="0.3">
      <c r="A14" s="19" t="s">
        <v>53</v>
      </c>
      <c r="B14" s="20" t="s">
        <v>31</v>
      </c>
      <c r="C14" s="58">
        <v>0.2</v>
      </c>
      <c r="D14" s="58">
        <v>0</v>
      </c>
      <c r="E14" s="58">
        <v>0.1</v>
      </c>
      <c r="F14" s="58">
        <v>0</v>
      </c>
      <c r="G14" s="58">
        <v>8.1</v>
      </c>
      <c r="H14" s="58">
        <v>0</v>
      </c>
      <c r="I14" s="58">
        <v>0</v>
      </c>
      <c r="J14" s="58">
        <v>0</v>
      </c>
      <c r="K14" s="58" t="s">
        <v>185</v>
      </c>
      <c r="L14" s="58">
        <v>0.1</v>
      </c>
      <c r="M14" s="45">
        <v>0.1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51">
        <v>0</v>
      </c>
      <c r="Z14" s="51">
        <v>0</v>
      </c>
      <c r="AA14" s="51">
        <v>0.3</v>
      </c>
      <c r="AB14" s="51">
        <v>0</v>
      </c>
      <c r="AC14" s="51" t="s">
        <v>185</v>
      </c>
      <c r="AD14" s="51">
        <v>9.3000000000000007</v>
      </c>
      <c r="AE14" s="51">
        <v>0.1</v>
      </c>
      <c r="AF14" s="51">
        <v>0</v>
      </c>
      <c r="AG14" s="51">
        <v>0</v>
      </c>
      <c r="AH14" s="51">
        <v>0</v>
      </c>
      <c r="AI14" s="51">
        <v>0.2</v>
      </c>
      <c r="AJ14" s="51">
        <v>0</v>
      </c>
      <c r="AK14" s="51">
        <v>0</v>
      </c>
      <c r="AL14" s="51">
        <v>0</v>
      </c>
      <c r="AM14" s="51">
        <v>0.1</v>
      </c>
      <c r="AN14" s="51">
        <v>0.4</v>
      </c>
      <c r="AO14" s="51">
        <v>0.4</v>
      </c>
      <c r="AP14" s="51">
        <v>0.3</v>
      </c>
      <c r="AQ14" s="51">
        <v>0.1</v>
      </c>
      <c r="AR14" s="51">
        <v>0.1</v>
      </c>
      <c r="AS14" s="53">
        <v>1</v>
      </c>
      <c r="AT14" s="53">
        <v>13.9</v>
      </c>
      <c r="AU14" s="51">
        <v>17.600000000000001</v>
      </c>
      <c r="AV14" s="51">
        <v>0.9</v>
      </c>
      <c r="AW14" s="51">
        <v>0.2</v>
      </c>
      <c r="AX14" s="53">
        <v>-3.3</v>
      </c>
      <c r="AY14" s="51" t="s">
        <v>185</v>
      </c>
      <c r="AZ14" s="51">
        <v>17.7</v>
      </c>
      <c r="BA14" s="51" t="s">
        <v>185</v>
      </c>
      <c r="BB14" s="51">
        <v>14.6</v>
      </c>
      <c r="BC14" s="51">
        <v>6.4</v>
      </c>
      <c r="BD14" s="53">
        <v>7.4</v>
      </c>
    </row>
    <row r="15" spans="1:56" s="18" customFormat="1" ht="39" x14ac:dyDescent="0.3">
      <c r="A15" s="19" t="s">
        <v>54</v>
      </c>
      <c r="B15" s="20" t="s">
        <v>32</v>
      </c>
      <c r="C15" s="58">
        <v>0</v>
      </c>
      <c r="D15" s="58">
        <v>0.2</v>
      </c>
      <c r="E15" s="58">
        <v>0.2</v>
      </c>
      <c r="F15" s="58">
        <v>0.2</v>
      </c>
      <c r="G15" s="58">
        <v>0.2</v>
      </c>
      <c r="H15" s="58">
        <v>40.799999999999997</v>
      </c>
      <c r="I15" s="58">
        <v>0.3</v>
      </c>
      <c r="J15" s="58">
        <v>0.1</v>
      </c>
      <c r="K15" s="58">
        <v>0</v>
      </c>
      <c r="L15" s="58">
        <v>0.5</v>
      </c>
      <c r="M15" s="45">
        <v>0.4</v>
      </c>
      <c r="N15" s="45">
        <v>0.2</v>
      </c>
      <c r="O15" s="45">
        <v>0.1</v>
      </c>
      <c r="P15" s="45">
        <v>0.1</v>
      </c>
      <c r="Q15" s="45">
        <v>0.2</v>
      </c>
      <c r="R15" s="45">
        <v>0.1</v>
      </c>
      <c r="S15" s="45">
        <v>0.1</v>
      </c>
      <c r="T15" s="45">
        <v>0.2</v>
      </c>
      <c r="U15" s="45">
        <v>0.2</v>
      </c>
      <c r="V15" s="45">
        <v>0.5</v>
      </c>
      <c r="W15" s="45">
        <v>2.2999999999999998</v>
      </c>
      <c r="X15" s="45">
        <v>0.2</v>
      </c>
      <c r="Y15" s="51">
        <v>0.1</v>
      </c>
      <c r="Z15" s="51">
        <v>0.1</v>
      </c>
      <c r="AA15" s="51">
        <v>0.8</v>
      </c>
      <c r="AB15" s="51">
        <v>0.2</v>
      </c>
      <c r="AC15" s="51">
        <v>0.8</v>
      </c>
      <c r="AD15" s="51">
        <v>1.7</v>
      </c>
      <c r="AE15" s="51">
        <v>0.2</v>
      </c>
      <c r="AF15" s="51">
        <v>0.1</v>
      </c>
      <c r="AG15" s="51">
        <v>0</v>
      </c>
      <c r="AH15" s="51">
        <v>0</v>
      </c>
      <c r="AI15" s="51">
        <v>0.1</v>
      </c>
      <c r="AJ15" s="51">
        <v>0.1</v>
      </c>
      <c r="AK15" s="51">
        <v>0.1</v>
      </c>
      <c r="AL15" s="51">
        <v>0.2</v>
      </c>
      <c r="AM15" s="51">
        <v>0.3</v>
      </c>
      <c r="AN15" s="51">
        <v>1.3</v>
      </c>
      <c r="AO15" s="51">
        <v>0.1</v>
      </c>
      <c r="AP15" s="51">
        <v>0.4</v>
      </c>
      <c r="AQ15" s="51">
        <v>1.2</v>
      </c>
      <c r="AR15" s="51">
        <v>1</v>
      </c>
      <c r="AS15" s="53">
        <v>0.5</v>
      </c>
      <c r="AT15" s="53">
        <v>2.5</v>
      </c>
      <c r="AU15" s="51">
        <v>3.1</v>
      </c>
      <c r="AV15" s="51" t="s">
        <v>185</v>
      </c>
      <c r="AW15" s="51">
        <v>0.2</v>
      </c>
      <c r="AX15" s="53">
        <v>-0.8</v>
      </c>
      <c r="AY15" s="51" t="s">
        <v>185</v>
      </c>
      <c r="AZ15" s="51">
        <v>4.5</v>
      </c>
      <c r="BA15" s="51" t="s">
        <v>185</v>
      </c>
      <c r="BB15" s="51">
        <v>1.1000000000000001</v>
      </c>
      <c r="BC15" s="51">
        <v>4.2</v>
      </c>
      <c r="BD15" s="53">
        <v>0.5</v>
      </c>
    </row>
    <row r="16" spans="1:56" s="18" customFormat="1" ht="39" x14ac:dyDescent="0.3">
      <c r="A16" s="19" t="s">
        <v>55</v>
      </c>
      <c r="B16" s="20" t="s">
        <v>33</v>
      </c>
      <c r="C16" s="58">
        <v>0.4</v>
      </c>
      <c r="D16" s="58">
        <v>0.5</v>
      </c>
      <c r="E16" s="58">
        <v>0.2</v>
      </c>
      <c r="F16" s="58">
        <v>0.2</v>
      </c>
      <c r="G16" s="58">
        <v>4.8</v>
      </c>
      <c r="H16" s="58">
        <v>1</v>
      </c>
      <c r="I16" s="58">
        <v>32.9</v>
      </c>
      <c r="J16" s="58">
        <v>0</v>
      </c>
      <c r="K16" s="58">
        <v>0.3</v>
      </c>
      <c r="L16" s="58">
        <v>1.3</v>
      </c>
      <c r="M16" s="45">
        <v>5.8</v>
      </c>
      <c r="N16" s="45">
        <v>1.9</v>
      </c>
      <c r="O16" s="45">
        <v>1.8</v>
      </c>
      <c r="P16" s="45">
        <v>0.2</v>
      </c>
      <c r="Q16" s="45">
        <v>1.1000000000000001</v>
      </c>
      <c r="R16" s="45">
        <v>0.5</v>
      </c>
      <c r="S16" s="45">
        <v>0.7</v>
      </c>
      <c r="T16" s="45">
        <v>0.8</v>
      </c>
      <c r="U16" s="45">
        <v>0.4</v>
      </c>
      <c r="V16" s="45">
        <v>0.3</v>
      </c>
      <c r="W16" s="45">
        <v>6.6</v>
      </c>
      <c r="X16" s="45">
        <v>0.2</v>
      </c>
      <c r="Y16" s="51">
        <v>0.7</v>
      </c>
      <c r="Z16" s="51">
        <v>1</v>
      </c>
      <c r="AA16" s="51">
        <v>1</v>
      </c>
      <c r="AB16" s="51">
        <v>0.7</v>
      </c>
      <c r="AC16" s="51">
        <v>2.9</v>
      </c>
      <c r="AD16" s="51">
        <v>4.3</v>
      </c>
      <c r="AE16" s="51">
        <v>13.9</v>
      </c>
      <c r="AF16" s="51">
        <v>0.2</v>
      </c>
      <c r="AG16" s="51">
        <v>0.2</v>
      </c>
      <c r="AH16" s="51">
        <v>0.4</v>
      </c>
      <c r="AI16" s="51">
        <v>3.5</v>
      </c>
      <c r="AJ16" s="51">
        <v>0.4</v>
      </c>
      <c r="AK16" s="51">
        <v>0.3</v>
      </c>
      <c r="AL16" s="51">
        <v>2.1</v>
      </c>
      <c r="AM16" s="51">
        <v>1</v>
      </c>
      <c r="AN16" s="51">
        <v>8.6999999999999993</v>
      </c>
      <c r="AO16" s="51">
        <v>1.8</v>
      </c>
      <c r="AP16" s="51">
        <v>0.7</v>
      </c>
      <c r="AQ16" s="51">
        <v>1.3</v>
      </c>
      <c r="AR16" s="51">
        <v>3.3</v>
      </c>
      <c r="AS16" s="53">
        <v>2.2000000000000002</v>
      </c>
      <c r="AT16" s="53">
        <v>0.5</v>
      </c>
      <c r="AU16" s="51">
        <v>0.6</v>
      </c>
      <c r="AV16" s="51" t="s">
        <v>185</v>
      </c>
      <c r="AW16" s="51" t="s">
        <v>185</v>
      </c>
      <c r="AX16" s="53">
        <v>0.2</v>
      </c>
      <c r="AY16" s="51" t="s">
        <v>185</v>
      </c>
      <c r="AZ16" s="51">
        <v>-1.2</v>
      </c>
      <c r="BA16" s="51" t="s">
        <v>185</v>
      </c>
      <c r="BB16" s="51">
        <v>2.7</v>
      </c>
      <c r="BC16" s="51">
        <v>2.1</v>
      </c>
      <c r="BD16" s="53">
        <v>1.5</v>
      </c>
    </row>
    <row r="17" spans="1:56" s="18" customFormat="1" ht="26" x14ac:dyDescent="0.3">
      <c r="A17" s="19" t="s">
        <v>56</v>
      </c>
      <c r="B17" s="20" t="s">
        <v>34</v>
      </c>
      <c r="C17" s="58">
        <v>0.1</v>
      </c>
      <c r="D17" s="58">
        <v>0</v>
      </c>
      <c r="E17" s="58">
        <v>0.1</v>
      </c>
      <c r="F17" s="58">
        <v>0.4</v>
      </c>
      <c r="G17" s="58">
        <v>0.3</v>
      </c>
      <c r="H17" s="58">
        <v>0</v>
      </c>
      <c r="I17" s="58">
        <v>0.2</v>
      </c>
      <c r="J17" s="58">
        <v>1.5</v>
      </c>
      <c r="K17" s="58">
        <v>0</v>
      </c>
      <c r="L17" s="58">
        <v>1.2</v>
      </c>
      <c r="M17" s="45">
        <v>0</v>
      </c>
      <c r="N17" s="45">
        <v>0.1</v>
      </c>
      <c r="O17" s="45">
        <v>1.4</v>
      </c>
      <c r="P17" s="45">
        <v>13.799999999999999</v>
      </c>
      <c r="Q17" s="45">
        <v>0</v>
      </c>
      <c r="R17" s="45" t="s">
        <v>185</v>
      </c>
      <c r="S17" s="45">
        <v>4.5999999999999996</v>
      </c>
      <c r="T17" s="45">
        <v>0.2</v>
      </c>
      <c r="U17" s="45" t="s">
        <v>185</v>
      </c>
      <c r="V17" s="45">
        <v>0</v>
      </c>
      <c r="W17" s="45">
        <v>0.1</v>
      </c>
      <c r="X17" s="45">
        <v>0</v>
      </c>
      <c r="Y17" s="51">
        <v>0</v>
      </c>
      <c r="Z17" s="51">
        <v>0</v>
      </c>
      <c r="AA17" s="51">
        <v>0</v>
      </c>
      <c r="AB17" s="51">
        <v>0.3</v>
      </c>
      <c r="AC17" s="51" t="s">
        <v>185</v>
      </c>
      <c r="AD17" s="51" t="s">
        <v>185</v>
      </c>
      <c r="AE17" s="51">
        <v>0</v>
      </c>
      <c r="AF17" s="51" t="s">
        <v>185</v>
      </c>
      <c r="AG17" s="51" t="s">
        <v>185</v>
      </c>
      <c r="AH17" s="51" t="s">
        <v>185</v>
      </c>
      <c r="AI17" s="51">
        <v>0</v>
      </c>
      <c r="AJ17" s="51">
        <v>0</v>
      </c>
      <c r="AK17" s="51">
        <v>0</v>
      </c>
      <c r="AL17" s="51" t="s">
        <v>185</v>
      </c>
      <c r="AM17" s="51">
        <v>0</v>
      </c>
      <c r="AN17" s="51" t="s">
        <v>185</v>
      </c>
      <c r="AO17" s="51" t="s">
        <v>185</v>
      </c>
      <c r="AP17" s="51">
        <v>0</v>
      </c>
      <c r="AQ17" s="51" t="s">
        <v>185</v>
      </c>
      <c r="AR17" s="51">
        <v>0.2</v>
      </c>
      <c r="AS17" s="53">
        <v>1.3</v>
      </c>
      <c r="AT17" s="53" t="s">
        <v>185</v>
      </c>
      <c r="AU17" s="51" t="s">
        <v>185</v>
      </c>
      <c r="AV17" s="51" t="s">
        <v>185</v>
      </c>
      <c r="AW17" s="51" t="s">
        <v>185</v>
      </c>
      <c r="AX17" s="53">
        <v>-0.1</v>
      </c>
      <c r="AY17" s="51" t="s">
        <v>185</v>
      </c>
      <c r="AZ17" s="51">
        <v>0.6</v>
      </c>
      <c r="BA17" s="51" t="s">
        <v>185</v>
      </c>
      <c r="BB17" s="51">
        <v>0.1</v>
      </c>
      <c r="BC17" s="51">
        <v>0.4</v>
      </c>
      <c r="BD17" s="53">
        <v>0.6</v>
      </c>
    </row>
    <row r="18" spans="1:56" s="18" customFormat="1" ht="26" x14ac:dyDescent="0.3">
      <c r="A18" s="19" t="s">
        <v>57</v>
      </c>
      <c r="B18" s="20" t="s">
        <v>35</v>
      </c>
      <c r="C18" s="58">
        <v>7.8</v>
      </c>
      <c r="D18" s="58">
        <v>2.9</v>
      </c>
      <c r="E18" s="58">
        <v>2.6</v>
      </c>
      <c r="F18" s="58">
        <v>4.8</v>
      </c>
      <c r="G18" s="58">
        <v>1.1000000000000001</v>
      </c>
      <c r="H18" s="58">
        <v>1.2</v>
      </c>
      <c r="I18" s="58">
        <v>1.5</v>
      </c>
      <c r="J18" s="58">
        <v>0.1</v>
      </c>
      <c r="K18" s="58">
        <v>4.0999999999999996</v>
      </c>
      <c r="L18" s="58">
        <v>4.5</v>
      </c>
      <c r="M18" s="45">
        <v>1.2</v>
      </c>
      <c r="N18" s="45">
        <v>1.2999999999999998</v>
      </c>
      <c r="O18" s="45">
        <v>3.3</v>
      </c>
      <c r="P18" s="45">
        <v>0.6</v>
      </c>
      <c r="Q18" s="45">
        <v>0.5</v>
      </c>
      <c r="R18" s="45">
        <v>0.1</v>
      </c>
      <c r="S18" s="45">
        <v>0.5</v>
      </c>
      <c r="T18" s="45">
        <v>0.6</v>
      </c>
      <c r="U18" s="45">
        <v>0.3</v>
      </c>
      <c r="V18" s="45">
        <v>0.9</v>
      </c>
      <c r="W18" s="45">
        <v>0.9</v>
      </c>
      <c r="X18" s="45">
        <v>1.5</v>
      </c>
      <c r="Y18" s="51">
        <v>4.4000000000000004</v>
      </c>
      <c r="Z18" s="51">
        <v>3</v>
      </c>
      <c r="AA18" s="51">
        <v>3.4</v>
      </c>
      <c r="AB18" s="51">
        <v>11.1</v>
      </c>
      <c r="AC18" s="51">
        <v>11.2</v>
      </c>
      <c r="AD18" s="51">
        <v>0.6</v>
      </c>
      <c r="AE18" s="51">
        <v>0.2</v>
      </c>
      <c r="AF18" s="51">
        <v>0.2</v>
      </c>
      <c r="AG18" s="51">
        <v>0</v>
      </c>
      <c r="AH18" s="51">
        <v>0.2</v>
      </c>
      <c r="AI18" s="51">
        <v>1.1000000000000001</v>
      </c>
      <c r="AJ18" s="51">
        <v>1.1000000000000001</v>
      </c>
      <c r="AK18" s="51">
        <v>1.2</v>
      </c>
      <c r="AL18" s="51">
        <v>0.3</v>
      </c>
      <c r="AM18" s="51">
        <v>2.5</v>
      </c>
      <c r="AN18" s="51">
        <v>1.1000000000000001</v>
      </c>
      <c r="AO18" s="51">
        <v>0.5</v>
      </c>
      <c r="AP18" s="51">
        <v>0.8</v>
      </c>
      <c r="AQ18" s="51">
        <v>0.8</v>
      </c>
      <c r="AR18" s="51">
        <v>1.4</v>
      </c>
      <c r="AS18" s="53">
        <v>3</v>
      </c>
      <c r="AT18" s="53">
        <v>1.1000000000000001</v>
      </c>
      <c r="AU18" s="51">
        <v>1.4</v>
      </c>
      <c r="AV18" s="51" t="s">
        <v>185</v>
      </c>
      <c r="AW18" s="51" t="s">
        <v>185</v>
      </c>
      <c r="AX18" s="53">
        <v>-1.3</v>
      </c>
      <c r="AY18" s="51" t="s">
        <v>185</v>
      </c>
      <c r="AZ18" s="51">
        <v>7</v>
      </c>
      <c r="BA18" s="51" t="s">
        <v>185</v>
      </c>
      <c r="BB18" s="51">
        <v>0.7</v>
      </c>
      <c r="BC18" s="51">
        <v>7.4</v>
      </c>
      <c r="BD18" s="53">
        <v>0.6</v>
      </c>
    </row>
    <row r="19" spans="1:56" s="18" customFormat="1" ht="26" x14ac:dyDescent="0.3">
      <c r="A19" s="19" t="s">
        <v>58</v>
      </c>
      <c r="B19" s="20" t="s">
        <v>36</v>
      </c>
      <c r="C19" s="58">
        <v>16.399999999999999</v>
      </c>
      <c r="D19" s="58">
        <v>0.5</v>
      </c>
      <c r="E19" s="58">
        <v>8</v>
      </c>
      <c r="F19" s="58">
        <v>2.2000000000000002</v>
      </c>
      <c r="G19" s="58">
        <v>2.5</v>
      </c>
      <c r="H19" s="58">
        <v>15</v>
      </c>
      <c r="I19" s="58">
        <v>13.5</v>
      </c>
      <c r="J19" s="58">
        <v>2.5</v>
      </c>
      <c r="K19" s="58">
        <v>5.4</v>
      </c>
      <c r="L19" s="58">
        <v>29.3</v>
      </c>
      <c r="M19" s="45">
        <v>8.4</v>
      </c>
      <c r="N19" s="45">
        <v>22.8</v>
      </c>
      <c r="O19" s="45">
        <v>4.8</v>
      </c>
      <c r="P19" s="45">
        <v>1.7</v>
      </c>
      <c r="Q19" s="45">
        <v>2.6</v>
      </c>
      <c r="R19" s="45">
        <v>0.6</v>
      </c>
      <c r="S19" s="45">
        <v>1.5</v>
      </c>
      <c r="T19" s="45">
        <v>1.4</v>
      </c>
      <c r="U19" s="45">
        <v>0.4</v>
      </c>
      <c r="V19" s="45">
        <v>0.7</v>
      </c>
      <c r="W19" s="45">
        <v>3.5</v>
      </c>
      <c r="X19" s="45">
        <v>0.3</v>
      </c>
      <c r="Y19" s="51">
        <v>1.6</v>
      </c>
      <c r="Z19" s="51">
        <v>0.8</v>
      </c>
      <c r="AA19" s="51">
        <v>1.6</v>
      </c>
      <c r="AB19" s="51">
        <v>0.5</v>
      </c>
      <c r="AC19" s="51">
        <v>0.2</v>
      </c>
      <c r="AD19" s="51">
        <v>1.9</v>
      </c>
      <c r="AE19" s="51">
        <v>0.6</v>
      </c>
      <c r="AF19" s="51">
        <v>0.1</v>
      </c>
      <c r="AG19" s="51">
        <v>0</v>
      </c>
      <c r="AH19" s="51">
        <v>0</v>
      </c>
      <c r="AI19" s="51">
        <v>0.6</v>
      </c>
      <c r="AJ19" s="51">
        <v>1</v>
      </c>
      <c r="AK19" s="51">
        <v>3.8</v>
      </c>
      <c r="AL19" s="51">
        <v>0.3</v>
      </c>
      <c r="AM19" s="51">
        <v>0.7</v>
      </c>
      <c r="AN19" s="51">
        <v>1.6</v>
      </c>
      <c r="AO19" s="51">
        <v>0.1</v>
      </c>
      <c r="AP19" s="51">
        <v>2.2000000000000002</v>
      </c>
      <c r="AQ19" s="51">
        <v>0.6</v>
      </c>
      <c r="AR19" s="51">
        <v>2.2999999999999998</v>
      </c>
      <c r="AS19" s="53">
        <v>4.0999999999999996</v>
      </c>
      <c r="AT19" s="53">
        <v>0.9</v>
      </c>
      <c r="AU19" s="51">
        <v>1.2</v>
      </c>
      <c r="AV19" s="51" t="s">
        <v>185</v>
      </c>
      <c r="AW19" s="51" t="s">
        <v>185</v>
      </c>
      <c r="AX19" s="53">
        <v>-1</v>
      </c>
      <c r="AY19" s="51" t="s">
        <v>185</v>
      </c>
      <c r="AZ19" s="51">
        <v>5.3</v>
      </c>
      <c r="BA19" s="51" t="s">
        <v>185</v>
      </c>
      <c r="BB19" s="51">
        <v>2.2000000000000002</v>
      </c>
      <c r="BC19" s="51">
        <v>8.9</v>
      </c>
      <c r="BD19" s="53">
        <v>1.1000000000000001</v>
      </c>
    </row>
    <row r="20" spans="1:56" s="18" customFormat="1" ht="39" x14ac:dyDescent="0.3">
      <c r="A20" s="19" t="s">
        <v>59</v>
      </c>
      <c r="B20" s="20" t="s">
        <v>37</v>
      </c>
      <c r="C20" s="58">
        <v>0.5</v>
      </c>
      <c r="D20" s="58">
        <v>0</v>
      </c>
      <c r="E20" s="58">
        <v>0</v>
      </c>
      <c r="F20" s="58">
        <v>0</v>
      </c>
      <c r="G20" s="58">
        <v>0.1</v>
      </c>
      <c r="H20" s="58">
        <v>0</v>
      </c>
      <c r="I20" s="58">
        <v>0</v>
      </c>
      <c r="J20" s="58">
        <v>0</v>
      </c>
      <c r="K20" s="58">
        <v>0</v>
      </c>
      <c r="L20" s="58">
        <v>0.2</v>
      </c>
      <c r="M20" s="45">
        <v>30.7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51">
        <v>0</v>
      </c>
      <c r="Z20" s="51">
        <v>0</v>
      </c>
      <c r="AA20" s="51">
        <v>0.1</v>
      </c>
      <c r="AB20" s="51">
        <v>0</v>
      </c>
      <c r="AC20" s="51" t="s">
        <v>185</v>
      </c>
      <c r="AD20" s="51">
        <v>0.1</v>
      </c>
      <c r="AE20" s="51" t="s">
        <v>185</v>
      </c>
      <c r="AF20" s="51">
        <v>0</v>
      </c>
      <c r="AG20" s="51">
        <v>0</v>
      </c>
      <c r="AH20" s="51" t="s">
        <v>185</v>
      </c>
      <c r="AI20" s="51">
        <v>0</v>
      </c>
      <c r="AJ20" s="51">
        <v>0</v>
      </c>
      <c r="AK20" s="51">
        <v>0.1</v>
      </c>
      <c r="AL20" s="51">
        <v>1.6</v>
      </c>
      <c r="AM20" s="51">
        <v>0</v>
      </c>
      <c r="AN20" s="51">
        <v>0.70000000000000007</v>
      </c>
      <c r="AO20" s="51">
        <v>0</v>
      </c>
      <c r="AP20" s="51">
        <v>19</v>
      </c>
      <c r="AQ20" s="51">
        <v>0.1</v>
      </c>
      <c r="AR20" s="51">
        <v>0.1</v>
      </c>
      <c r="AS20" s="53">
        <v>0.7</v>
      </c>
      <c r="AT20" s="53">
        <v>1.9</v>
      </c>
      <c r="AU20" s="51">
        <v>2.4</v>
      </c>
      <c r="AV20" s="51" t="s">
        <v>185</v>
      </c>
      <c r="AW20" s="51">
        <v>0</v>
      </c>
      <c r="AX20" s="53">
        <v>0.1</v>
      </c>
      <c r="AY20" s="51" t="s">
        <v>185</v>
      </c>
      <c r="AZ20" s="51">
        <v>-0.8</v>
      </c>
      <c r="BA20" s="51" t="s">
        <v>185</v>
      </c>
      <c r="BB20" s="51">
        <v>0.4</v>
      </c>
      <c r="BC20" s="51">
        <v>3.2</v>
      </c>
      <c r="BD20" s="53">
        <v>0.5</v>
      </c>
    </row>
    <row r="21" spans="1:56" s="18" customFormat="1" ht="26" x14ac:dyDescent="0.3">
      <c r="A21" s="19" t="s">
        <v>60</v>
      </c>
      <c r="B21" s="20" t="s">
        <v>38</v>
      </c>
      <c r="C21" s="58">
        <v>0.7</v>
      </c>
      <c r="D21" s="58">
        <v>0.7</v>
      </c>
      <c r="E21" s="58">
        <v>0.5</v>
      </c>
      <c r="F21" s="58">
        <v>2.4</v>
      </c>
      <c r="G21" s="58">
        <v>4.0999999999999996</v>
      </c>
      <c r="H21" s="58">
        <v>2.1</v>
      </c>
      <c r="I21" s="58">
        <v>5.0999999999999996</v>
      </c>
      <c r="J21" s="58">
        <v>0.1</v>
      </c>
      <c r="K21" s="58">
        <v>0.5</v>
      </c>
      <c r="L21" s="58">
        <v>2.9</v>
      </c>
      <c r="M21" s="45">
        <v>7</v>
      </c>
      <c r="N21" s="45">
        <v>41</v>
      </c>
      <c r="O21" s="45">
        <v>1.7</v>
      </c>
      <c r="P21" s="45">
        <v>0.3</v>
      </c>
      <c r="Q21" s="45">
        <v>3.1</v>
      </c>
      <c r="R21" s="45">
        <v>1.1000000000000001</v>
      </c>
      <c r="S21" s="45">
        <v>4.3</v>
      </c>
      <c r="T21" s="45">
        <v>2.2999999999999998</v>
      </c>
      <c r="U21" s="45">
        <v>3.4</v>
      </c>
      <c r="V21" s="45">
        <v>1.4</v>
      </c>
      <c r="W21" s="45">
        <v>3.5</v>
      </c>
      <c r="X21" s="45">
        <v>0.2</v>
      </c>
      <c r="Y21" s="51">
        <v>1.9</v>
      </c>
      <c r="Z21" s="51">
        <v>3.1</v>
      </c>
      <c r="AA21" s="51">
        <v>1.3</v>
      </c>
      <c r="AB21" s="51">
        <v>0.9</v>
      </c>
      <c r="AC21" s="51">
        <v>1.1000000000000001</v>
      </c>
      <c r="AD21" s="51">
        <v>1</v>
      </c>
      <c r="AE21" s="51">
        <v>0.5</v>
      </c>
      <c r="AF21" s="51">
        <v>0.1</v>
      </c>
      <c r="AG21" s="51">
        <v>0</v>
      </c>
      <c r="AH21" s="51">
        <v>0.1</v>
      </c>
      <c r="AI21" s="51">
        <v>0.8</v>
      </c>
      <c r="AJ21" s="51">
        <v>0.4</v>
      </c>
      <c r="AK21" s="51">
        <v>0.2</v>
      </c>
      <c r="AL21" s="51">
        <v>1</v>
      </c>
      <c r="AM21" s="51">
        <v>1.1000000000000001</v>
      </c>
      <c r="AN21" s="51" t="s">
        <v>185</v>
      </c>
      <c r="AO21" s="51">
        <v>0.2</v>
      </c>
      <c r="AP21" s="51">
        <v>0.9</v>
      </c>
      <c r="AQ21" s="51">
        <v>1</v>
      </c>
      <c r="AR21" s="51">
        <v>0.5</v>
      </c>
      <c r="AS21" s="53">
        <v>2.1</v>
      </c>
      <c r="AT21" s="53">
        <v>0.1</v>
      </c>
      <c r="AU21" s="51">
        <v>0.1</v>
      </c>
      <c r="AV21" s="51" t="s">
        <v>185</v>
      </c>
      <c r="AW21" s="51" t="s">
        <v>185</v>
      </c>
      <c r="AX21" s="53">
        <v>0.1</v>
      </c>
      <c r="AY21" s="51" t="s">
        <v>185</v>
      </c>
      <c r="AZ21" s="51">
        <v>-0.6</v>
      </c>
      <c r="BA21" s="51" t="s">
        <v>185</v>
      </c>
      <c r="BB21" s="51">
        <v>0.7</v>
      </c>
      <c r="BC21" s="51">
        <v>2.7</v>
      </c>
      <c r="BD21" s="53">
        <v>0.8</v>
      </c>
    </row>
    <row r="22" spans="1:56" s="18" customFormat="1" ht="26" x14ac:dyDescent="0.3">
      <c r="A22" s="19" t="s">
        <v>61</v>
      </c>
      <c r="B22" s="20" t="s">
        <v>39</v>
      </c>
      <c r="C22" s="58">
        <v>0.7</v>
      </c>
      <c r="D22" s="58">
        <v>0.1</v>
      </c>
      <c r="E22" s="58">
        <v>1.3</v>
      </c>
      <c r="F22" s="58">
        <v>0.9</v>
      </c>
      <c r="G22" s="58">
        <v>2.6</v>
      </c>
      <c r="H22" s="58">
        <v>0.8</v>
      </c>
      <c r="I22" s="58">
        <v>0.5</v>
      </c>
      <c r="J22" s="58">
        <v>0</v>
      </c>
      <c r="K22" s="58">
        <v>0.1</v>
      </c>
      <c r="L22" s="58">
        <v>0.5</v>
      </c>
      <c r="M22" s="45">
        <v>4</v>
      </c>
      <c r="N22" s="45">
        <v>3.6</v>
      </c>
      <c r="O22" s="45">
        <v>26.2</v>
      </c>
      <c r="P22" s="45">
        <v>1.8</v>
      </c>
      <c r="Q22" s="45">
        <v>1.4000000000000001</v>
      </c>
      <c r="R22" s="45">
        <v>0.7</v>
      </c>
      <c r="S22" s="45">
        <v>1.0999999999999999</v>
      </c>
      <c r="T22" s="45">
        <v>1</v>
      </c>
      <c r="U22" s="45">
        <v>0.30000000000000004</v>
      </c>
      <c r="V22" s="45">
        <v>0.5</v>
      </c>
      <c r="W22" s="45">
        <v>2.2000000000000002</v>
      </c>
      <c r="X22" s="45">
        <v>0.30000000000000004</v>
      </c>
      <c r="Y22" s="51">
        <v>0.3</v>
      </c>
      <c r="Z22" s="51">
        <v>13.6</v>
      </c>
      <c r="AA22" s="51">
        <v>0.4</v>
      </c>
      <c r="AB22" s="51">
        <v>2.2000000000000002</v>
      </c>
      <c r="AC22" s="51">
        <v>0</v>
      </c>
      <c r="AD22" s="51">
        <v>4.0999999999999996</v>
      </c>
      <c r="AE22" s="51">
        <v>0</v>
      </c>
      <c r="AF22" s="51">
        <v>0.1</v>
      </c>
      <c r="AG22" s="51">
        <v>0</v>
      </c>
      <c r="AH22" s="51">
        <v>0</v>
      </c>
      <c r="AI22" s="51">
        <v>1.6</v>
      </c>
      <c r="AJ22" s="51">
        <v>0.7</v>
      </c>
      <c r="AK22" s="51">
        <v>0.4</v>
      </c>
      <c r="AL22" s="51">
        <v>0.7</v>
      </c>
      <c r="AM22" s="51">
        <v>1</v>
      </c>
      <c r="AN22" s="51">
        <v>3.7</v>
      </c>
      <c r="AO22" s="51">
        <v>0.2</v>
      </c>
      <c r="AP22" s="51">
        <v>0.4</v>
      </c>
      <c r="AQ22" s="51">
        <v>0.2</v>
      </c>
      <c r="AR22" s="51">
        <v>0.7</v>
      </c>
      <c r="AS22" s="53">
        <v>2.9</v>
      </c>
      <c r="AT22" s="53">
        <v>0.5</v>
      </c>
      <c r="AU22" s="51">
        <v>0.6</v>
      </c>
      <c r="AV22" s="51" t="s">
        <v>185</v>
      </c>
      <c r="AW22" s="51" t="s">
        <v>185</v>
      </c>
      <c r="AX22" s="53">
        <v>-1.7</v>
      </c>
      <c r="AY22" s="51" t="s">
        <v>185</v>
      </c>
      <c r="AZ22" s="51">
        <v>9.1</v>
      </c>
      <c r="BA22" s="51" t="s">
        <v>185</v>
      </c>
      <c r="BB22" s="51">
        <v>0.8</v>
      </c>
      <c r="BC22" s="51">
        <v>1.3</v>
      </c>
      <c r="BD22" s="53">
        <v>1.6</v>
      </c>
    </row>
    <row r="23" spans="1:56" s="18" customFormat="1" ht="14" x14ac:dyDescent="0.3">
      <c r="A23" s="19" t="s">
        <v>18</v>
      </c>
      <c r="B23" s="20" t="s">
        <v>40</v>
      </c>
      <c r="C23" s="58">
        <v>0.2</v>
      </c>
      <c r="D23" s="58">
        <v>1</v>
      </c>
      <c r="E23" s="58">
        <v>4.3</v>
      </c>
      <c r="F23" s="58">
        <v>2.9</v>
      </c>
      <c r="G23" s="58">
        <v>1.2</v>
      </c>
      <c r="H23" s="58">
        <v>0.3</v>
      </c>
      <c r="I23" s="58">
        <v>0.4</v>
      </c>
      <c r="J23" s="58">
        <v>0.1</v>
      </c>
      <c r="K23" s="58">
        <v>1</v>
      </c>
      <c r="L23" s="58">
        <v>0.8</v>
      </c>
      <c r="M23" s="45">
        <v>0.5</v>
      </c>
      <c r="N23" s="45">
        <v>2.2999999999999998</v>
      </c>
      <c r="O23" s="45">
        <v>3.1</v>
      </c>
      <c r="P23" s="45">
        <v>19</v>
      </c>
      <c r="Q23" s="45">
        <v>40.9</v>
      </c>
      <c r="R23" s="45">
        <v>3.9</v>
      </c>
      <c r="S23" s="45">
        <v>31.799999999999997</v>
      </c>
      <c r="T23" s="45">
        <v>27.5</v>
      </c>
      <c r="U23" s="45">
        <v>15.9</v>
      </c>
      <c r="V23" s="45">
        <v>15.4</v>
      </c>
      <c r="W23" s="45">
        <v>10.799999999999999</v>
      </c>
      <c r="X23" s="45">
        <v>5.8</v>
      </c>
      <c r="Y23" s="51">
        <v>15.2</v>
      </c>
      <c r="Z23" s="51">
        <v>6.7</v>
      </c>
      <c r="AA23" s="51">
        <v>1</v>
      </c>
      <c r="AB23" s="51">
        <v>0.5</v>
      </c>
      <c r="AC23" s="51">
        <v>0</v>
      </c>
      <c r="AD23" s="51">
        <v>0.1</v>
      </c>
      <c r="AE23" s="51">
        <v>0</v>
      </c>
      <c r="AF23" s="51">
        <v>0.1</v>
      </c>
      <c r="AG23" s="51">
        <v>0</v>
      </c>
      <c r="AH23" s="51">
        <v>0</v>
      </c>
      <c r="AI23" s="51">
        <v>0.8</v>
      </c>
      <c r="AJ23" s="51">
        <v>0.5</v>
      </c>
      <c r="AK23" s="51">
        <v>1.5</v>
      </c>
      <c r="AL23" s="51">
        <v>1.8</v>
      </c>
      <c r="AM23" s="51">
        <v>0.4</v>
      </c>
      <c r="AN23" s="51" t="s">
        <v>185</v>
      </c>
      <c r="AO23" s="51">
        <v>0.1</v>
      </c>
      <c r="AP23" s="51">
        <v>0</v>
      </c>
      <c r="AQ23" s="51">
        <v>0.1</v>
      </c>
      <c r="AR23" s="51">
        <v>0.3</v>
      </c>
      <c r="AS23" s="53">
        <v>4.5</v>
      </c>
      <c r="AT23" s="53">
        <v>0</v>
      </c>
      <c r="AU23" s="51">
        <v>0</v>
      </c>
      <c r="AV23" s="51" t="s">
        <v>185</v>
      </c>
      <c r="AW23" s="51" t="s">
        <v>185</v>
      </c>
      <c r="AX23" s="53">
        <v>0.3</v>
      </c>
      <c r="AY23" s="51" t="s">
        <v>185</v>
      </c>
      <c r="AZ23" s="51">
        <v>-1.5</v>
      </c>
      <c r="BA23" s="51" t="s">
        <v>185</v>
      </c>
      <c r="BB23" s="51">
        <v>14.7</v>
      </c>
      <c r="BC23" s="51">
        <v>2.9</v>
      </c>
      <c r="BD23" s="53">
        <v>4.5999999999999996</v>
      </c>
    </row>
    <row r="24" spans="1:56" s="18" customFormat="1" ht="39" x14ac:dyDescent="0.3">
      <c r="A24" s="21" t="s">
        <v>62</v>
      </c>
      <c r="B24" s="20" t="s">
        <v>41</v>
      </c>
      <c r="C24" s="58">
        <v>0.3</v>
      </c>
      <c r="D24" s="58">
        <v>6.9</v>
      </c>
      <c r="E24" s="58">
        <v>6.5</v>
      </c>
      <c r="F24" s="58">
        <v>1.5</v>
      </c>
      <c r="G24" s="58">
        <v>1.9</v>
      </c>
      <c r="H24" s="58">
        <v>0.9</v>
      </c>
      <c r="I24" s="58">
        <v>1.3</v>
      </c>
      <c r="J24" s="58">
        <v>0</v>
      </c>
      <c r="K24" s="58">
        <v>0.4</v>
      </c>
      <c r="L24" s="58">
        <v>0.6</v>
      </c>
      <c r="M24" s="45">
        <v>0.8</v>
      </c>
      <c r="N24" s="45">
        <v>2.2000000000000002</v>
      </c>
      <c r="O24" s="45">
        <v>1.3</v>
      </c>
      <c r="P24" s="45">
        <v>0.9</v>
      </c>
      <c r="Q24" s="45">
        <v>14.6</v>
      </c>
      <c r="R24" s="45">
        <v>2.1</v>
      </c>
      <c r="S24" s="45">
        <v>2.7</v>
      </c>
      <c r="T24" s="45">
        <v>8.8000000000000007</v>
      </c>
      <c r="U24" s="45">
        <v>6.3</v>
      </c>
      <c r="V24" s="45">
        <v>2.2999999999999998</v>
      </c>
      <c r="W24" s="45">
        <v>6</v>
      </c>
      <c r="X24" s="45">
        <v>0.6</v>
      </c>
      <c r="Y24" s="51">
        <v>0.7</v>
      </c>
      <c r="Z24" s="51">
        <v>6.6</v>
      </c>
      <c r="AA24" s="51">
        <v>0.7</v>
      </c>
      <c r="AB24" s="51">
        <v>0.8</v>
      </c>
      <c r="AC24" s="51">
        <v>0.3</v>
      </c>
      <c r="AD24" s="51">
        <v>1.7</v>
      </c>
      <c r="AE24" s="51">
        <v>0.1</v>
      </c>
      <c r="AF24" s="51">
        <v>0.6</v>
      </c>
      <c r="AG24" s="51">
        <v>0.1</v>
      </c>
      <c r="AH24" s="51">
        <v>0.1</v>
      </c>
      <c r="AI24" s="51">
        <v>0.7</v>
      </c>
      <c r="AJ24" s="51">
        <v>3.3</v>
      </c>
      <c r="AK24" s="51">
        <v>1.2</v>
      </c>
      <c r="AL24" s="51">
        <v>1.4</v>
      </c>
      <c r="AM24" s="51">
        <v>0.8</v>
      </c>
      <c r="AN24" s="51">
        <v>3.1</v>
      </c>
      <c r="AO24" s="51">
        <v>0.1</v>
      </c>
      <c r="AP24" s="51">
        <v>0.5</v>
      </c>
      <c r="AQ24" s="51">
        <v>0.6</v>
      </c>
      <c r="AR24" s="51">
        <v>0.4</v>
      </c>
      <c r="AS24" s="53">
        <v>2</v>
      </c>
      <c r="AT24" s="53">
        <v>0.2</v>
      </c>
      <c r="AU24" s="51">
        <v>0.2</v>
      </c>
      <c r="AV24" s="51" t="s">
        <v>185</v>
      </c>
      <c r="AW24" s="51" t="s">
        <v>185</v>
      </c>
      <c r="AX24" s="53">
        <v>3.7</v>
      </c>
      <c r="AY24" s="51">
        <v>3.7</v>
      </c>
      <c r="AZ24" s="51">
        <v>3.7</v>
      </c>
      <c r="BA24" s="51" t="s">
        <v>185</v>
      </c>
      <c r="BB24" s="51">
        <v>0.9</v>
      </c>
      <c r="BC24" s="51">
        <v>2.8</v>
      </c>
      <c r="BD24" s="53">
        <v>1</v>
      </c>
    </row>
    <row r="25" spans="1:56" s="18" customFormat="1" ht="39" x14ac:dyDescent="0.3">
      <c r="A25" s="19" t="s">
        <v>63</v>
      </c>
      <c r="B25" s="20" t="s">
        <v>42</v>
      </c>
      <c r="C25" s="58">
        <v>0.5</v>
      </c>
      <c r="D25" s="58">
        <v>0.1</v>
      </c>
      <c r="E25" s="58">
        <v>1.5</v>
      </c>
      <c r="F25" s="58">
        <v>0.2</v>
      </c>
      <c r="G25" s="58">
        <v>0.6</v>
      </c>
      <c r="H25" s="58">
        <v>0.9</v>
      </c>
      <c r="I25" s="58">
        <v>0.6</v>
      </c>
      <c r="J25" s="58">
        <v>0.1</v>
      </c>
      <c r="K25" s="58">
        <v>0.1</v>
      </c>
      <c r="L25" s="58">
        <v>0.3</v>
      </c>
      <c r="M25" s="45">
        <v>0.7</v>
      </c>
      <c r="N25" s="45">
        <v>0.5</v>
      </c>
      <c r="O25" s="45">
        <v>0.3</v>
      </c>
      <c r="P25" s="45">
        <v>0.2</v>
      </c>
      <c r="Q25" s="45">
        <v>0.8</v>
      </c>
      <c r="R25" s="45">
        <v>40.9</v>
      </c>
      <c r="S25" s="45">
        <v>8.5</v>
      </c>
      <c r="T25" s="45">
        <v>3.4</v>
      </c>
      <c r="U25" s="45">
        <v>2.6</v>
      </c>
      <c r="V25" s="45">
        <v>2.4</v>
      </c>
      <c r="W25" s="45">
        <v>3.2</v>
      </c>
      <c r="X25" s="45">
        <v>0.6</v>
      </c>
      <c r="Y25" s="51">
        <v>0.3</v>
      </c>
      <c r="Z25" s="51">
        <v>1.8</v>
      </c>
      <c r="AA25" s="51">
        <v>2.2000000000000002</v>
      </c>
      <c r="AB25" s="51">
        <v>0.4</v>
      </c>
      <c r="AC25" s="51">
        <v>4.2</v>
      </c>
      <c r="AD25" s="51">
        <v>0.9</v>
      </c>
      <c r="AE25" s="51">
        <v>2.5</v>
      </c>
      <c r="AF25" s="51">
        <v>4.5999999999999996</v>
      </c>
      <c r="AG25" s="51">
        <v>2.2000000000000002</v>
      </c>
      <c r="AH25" s="51">
        <v>0.4</v>
      </c>
      <c r="AI25" s="51">
        <v>1.6</v>
      </c>
      <c r="AJ25" s="51">
        <v>1</v>
      </c>
      <c r="AK25" s="51">
        <v>16.3</v>
      </c>
      <c r="AL25" s="51">
        <v>1.9</v>
      </c>
      <c r="AM25" s="51">
        <v>1.9</v>
      </c>
      <c r="AN25" s="51">
        <v>1.5</v>
      </c>
      <c r="AO25" s="51">
        <v>0.6</v>
      </c>
      <c r="AP25" s="51">
        <v>3.7</v>
      </c>
      <c r="AQ25" s="51">
        <v>0.5</v>
      </c>
      <c r="AR25" s="51">
        <v>5.0999999999999996</v>
      </c>
      <c r="AS25" s="53">
        <v>1.3</v>
      </c>
      <c r="AT25" s="53">
        <v>1.2</v>
      </c>
      <c r="AU25" s="51">
        <v>1.5</v>
      </c>
      <c r="AV25" s="51" t="s">
        <v>185</v>
      </c>
      <c r="AW25" s="51" t="s">
        <v>185</v>
      </c>
      <c r="AX25" s="53">
        <v>6</v>
      </c>
      <c r="AY25" s="51">
        <v>6.3</v>
      </c>
      <c r="AZ25" s="51">
        <v>7.8</v>
      </c>
      <c r="BA25" s="51" t="s">
        <v>185</v>
      </c>
      <c r="BB25" s="51">
        <v>0.5</v>
      </c>
      <c r="BC25" s="51">
        <v>6.9</v>
      </c>
      <c r="BD25" s="53">
        <v>0.2</v>
      </c>
    </row>
    <row r="26" spans="1:56" s="18" customFormat="1" ht="26" x14ac:dyDescent="0.3">
      <c r="A26" s="19" t="s">
        <v>64</v>
      </c>
      <c r="B26" s="20" t="s">
        <v>43</v>
      </c>
      <c r="C26" s="58">
        <v>0.1</v>
      </c>
      <c r="D26" s="58">
        <v>0.1</v>
      </c>
      <c r="E26" s="58">
        <v>0</v>
      </c>
      <c r="F26" s="58">
        <v>0.4</v>
      </c>
      <c r="G26" s="58">
        <v>0.2</v>
      </c>
      <c r="H26" s="58">
        <v>0.30000000000000004</v>
      </c>
      <c r="I26" s="58">
        <v>0.1</v>
      </c>
      <c r="J26" s="58">
        <v>0</v>
      </c>
      <c r="K26" s="58">
        <v>0</v>
      </c>
      <c r="L26" s="58">
        <v>0.1</v>
      </c>
      <c r="M26" s="45">
        <v>0.2</v>
      </c>
      <c r="N26" s="45">
        <v>0.1</v>
      </c>
      <c r="O26" s="45">
        <v>0.1</v>
      </c>
      <c r="P26" s="45">
        <v>0.1</v>
      </c>
      <c r="Q26" s="45">
        <v>0.6</v>
      </c>
      <c r="R26" s="45">
        <v>0.7</v>
      </c>
      <c r="S26" s="45">
        <v>7.4</v>
      </c>
      <c r="T26" s="45">
        <v>1.2</v>
      </c>
      <c r="U26" s="45">
        <v>0.6</v>
      </c>
      <c r="V26" s="45">
        <v>0.2</v>
      </c>
      <c r="W26" s="45">
        <v>1.2</v>
      </c>
      <c r="X26" s="45">
        <v>0.3</v>
      </c>
      <c r="Y26" s="51">
        <v>0.1</v>
      </c>
      <c r="Z26" s="51">
        <v>2</v>
      </c>
      <c r="AA26" s="51">
        <v>0.2</v>
      </c>
      <c r="AB26" s="51">
        <v>0.1</v>
      </c>
      <c r="AC26" s="51">
        <v>0</v>
      </c>
      <c r="AD26" s="51">
        <v>0.3</v>
      </c>
      <c r="AE26" s="51">
        <v>0.1</v>
      </c>
      <c r="AF26" s="51">
        <v>0.7</v>
      </c>
      <c r="AG26" s="51">
        <v>0.2</v>
      </c>
      <c r="AH26" s="51">
        <v>4.4000000000000004</v>
      </c>
      <c r="AI26" s="51">
        <v>0.30000000000000004</v>
      </c>
      <c r="AJ26" s="51">
        <v>0.7</v>
      </c>
      <c r="AK26" s="51">
        <v>2.2000000000000002</v>
      </c>
      <c r="AL26" s="51">
        <v>0.2</v>
      </c>
      <c r="AM26" s="51">
        <v>0.3</v>
      </c>
      <c r="AN26" s="51">
        <v>0.2</v>
      </c>
      <c r="AO26" s="51">
        <v>0.2</v>
      </c>
      <c r="AP26" s="51">
        <v>0.5</v>
      </c>
      <c r="AQ26" s="51">
        <v>0.6</v>
      </c>
      <c r="AR26" s="51">
        <v>0.5</v>
      </c>
      <c r="AS26" s="53">
        <v>0.5</v>
      </c>
      <c r="AT26" s="53">
        <v>1</v>
      </c>
      <c r="AU26" s="51">
        <v>1.3</v>
      </c>
      <c r="AV26" s="51" t="s">
        <v>185</v>
      </c>
      <c r="AW26" s="51" t="s">
        <v>185</v>
      </c>
      <c r="AX26" s="53">
        <v>4.5999999999999996</v>
      </c>
      <c r="AY26" s="51">
        <v>3.9</v>
      </c>
      <c r="AZ26" s="51">
        <v>-0.3</v>
      </c>
      <c r="BA26" s="51" t="s">
        <v>185</v>
      </c>
      <c r="BB26" s="51">
        <v>1.8</v>
      </c>
      <c r="BC26" s="51">
        <v>3.6</v>
      </c>
      <c r="BD26" s="53">
        <v>0.5</v>
      </c>
    </row>
    <row r="27" spans="1:56" s="18" customFormat="1" ht="39" x14ac:dyDescent="0.3">
      <c r="A27" s="19" t="s">
        <v>65</v>
      </c>
      <c r="B27" s="20" t="s">
        <v>44</v>
      </c>
      <c r="C27" s="58">
        <v>3.2</v>
      </c>
      <c r="D27" s="58">
        <v>19.7</v>
      </c>
      <c r="E27" s="58">
        <v>2.6</v>
      </c>
      <c r="F27" s="58">
        <v>6.4</v>
      </c>
      <c r="G27" s="58">
        <v>2.1</v>
      </c>
      <c r="H27" s="58">
        <v>1.1000000000000001</v>
      </c>
      <c r="I27" s="58">
        <v>2.2000000000000002</v>
      </c>
      <c r="J27" s="58">
        <v>0.5</v>
      </c>
      <c r="K27" s="58">
        <v>0.1</v>
      </c>
      <c r="L27" s="58">
        <v>0.8</v>
      </c>
      <c r="M27" s="45">
        <v>1.9</v>
      </c>
      <c r="N27" s="45">
        <v>0.6</v>
      </c>
      <c r="O27" s="45">
        <v>2.1</v>
      </c>
      <c r="P27" s="45">
        <v>2.4</v>
      </c>
      <c r="Q27" s="45">
        <v>3.5</v>
      </c>
      <c r="R27" s="45">
        <v>1.2</v>
      </c>
      <c r="S27" s="45">
        <v>10.8</v>
      </c>
      <c r="T27" s="45">
        <v>20.399999999999999</v>
      </c>
      <c r="U27" s="45">
        <v>14</v>
      </c>
      <c r="V27" s="45">
        <v>25.2</v>
      </c>
      <c r="W27" s="45">
        <v>9.1</v>
      </c>
      <c r="X27" s="45">
        <v>1.4</v>
      </c>
      <c r="Y27" s="51">
        <v>0.6</v>
      </c>
      <c r="Z27" s="51">
        <v>1.1000000000000001</v>
      </c>
      <c r="AA27" s="51">
        <v>0.8</v>
      </c>
      <c r="AB27" s="51">
        <v>1.1000000000000001</v>
      </c>
      <c r="AC27" s="51">
        <v>0.3</v>
      </c>
      <c r="AD27" s="51">
        <v>0.4</v>
      </c>
      <c r="AE27" s="51">
        <v>0.1</v>
      </c>
      <c r="AF27" s="51">
        <v>0.1</v>
      </c>
      <c r="AG27" s="51">
        <v>0.1</v>
      </c>
      <c r="AH27" s="51">
        <v>0</v>
      </c>
      <c r="AI27" s="51">
        <v>1</v>
      </c>
      <c r="AJ27" s="51">
        <v>0.6</v>
      </c>
      <c r="AK27" s="51">
        <v>11.5</v>
      </c>
      <c r="AL27" s="51">
        <v>0</v>
      </c>
      <c r="AM27" s="51">
        <v>0.7</v>
      </c>
      <c r="AN27" s="51">
        <v>0.7</v>
      </c>
      <c r="AO27" s="51">
        <v>0.1</v>
      </c>
      <c r="AP27" s="51">
        <v>0.2</v>
      </c>
      <c r="AQ27" s="51">
        <v>0.3</v>
      </c>
      <c r="AR27" s="51">
        <v>0.6</v>
      </c>
      <c r="AS27" s="53">
        <v>2.6</v>
      </c>
      <c r="AT27" s="53">
        <v>0</v>
      </c>
      <c r="AU27" s="51">
        <v>0.1</v>
      </c>
      <c r="AV27" s="51" t="s">
        <v>185</v>
      </c>
      <c r="AW27" s="51" t="s">
        <v>185</v>
      </c>
      <c r="AX27" s="53">
        <v>14.7</v>
      </c>
      <c r="AY27" s="51">
        <v>13.3</v>
      </c>
      <c r="AZ27" s="51">
        <v>5.5</v>
      </c>
      <c r="BA27" s="51" t="s">
        <v>185</v>
      </c>
      <c r="BB27" s="51">
        <v>2.7</v>
      </c>
      <c r="BC27" s="51">
        <v>8.8000000000000007</v>
      </c>
      <c r="BD27" s="53">
        <v>0.9</v>
      </c>
    </row>
    <row r="28" spans="1:56" s="18" customFormat="1" ht="39" x14ac:dyDescent="0.3">
      <c r="A28" s="19" t="s">
        <v>66</v>
      </c>
      <c r="B28" s="20" t="s">
        <v>45</v>
      </c>
      <c r="C28" s="58">
        <v>3</v>
      </c>
      <c r="D28" s="58">
        <v>0.1</v>
      </c>
      <c r="E28" s="58">
        <v>0.8</v>
      </c>
      <c r="F28" s="58">
        <v>1.7</v>
      </c>
      <c r="G28" s="58">
        <v>0.4</v>
      </c>
      <c r="H28" s="58">
        <v>0.2</v>
      </c>
      <c r="I28" s="58">
        <v>0.6</v>
      </c>
      <c r="J28" s="58">
        <v>0.1</v>
      </c>
      <c r="K28" s="58">
        <v>0.1</v>
      </c>
      <c r="L28" s="58">
        <v>0.1</v>
      </c>
      <c r="M28" s="45">
        <v>0.1</v>
      </c>
      <c r="N28" s="45">
        <v>0.1</v>
      </c>
      <c r="O28" s="45">
        <v>0.5</v>
      </c>
      <c r="P28" s="45">
        <v>0</v>
      </c>
      <c r="Q28" s="45">
        <v>0.2</v>
      </c>
      <c r="R28" s="45">
        <v>0.2</v>
      </c>
      <c r="S28" s="45">
        <v>0.2</v>
      </c>
      <c r="T28" s="45">
        <v>0.5</v>
      </c>
      <c r="U28" s="45">
        <v>13.4</v>
      </c>
      <c r="V28" s="45">
        <v>0.8</v>
      </c>
      <c r="W28" s="45">
        <v>0.6</v>
      </c>
      <c r="X28" s="45">
        <v>0.2</v>
      </c>
      <c r="Y28" s="51">
        <v>1.5</v>
      </c>
      <c r="Z28" s="51">
        <v>0.6</v>
      </c>
      <c r="AA28" s="51">
        <v>1.2</v>
      </c>
      <c r="AB28" s="51">
        <v>2.1</v>
      </c>
      <c r="AC28" s="51">
        <v>2</v>
      </c>
      <c r="AD28" s="51">
        <v>0.2</v>
      </c>
      <c r="AE28" s="51">
        <v>0</v>
      </c>
      <c r="AF28" s="51">
        <v>0.1</v>
      </c>
      <c r="AG28" s="51">
        <v>0</v>
      </c>
      <c r="AH28" s="51">
        <v>0</v>
      </c>
      <c r="AI28" s="51">
        <v>0.6</v>
      </c>
      <c r="AJ28" s="51">
        <v>0.1</v>
      </c>
      <c r="AK28" s="51">
        <v>0</v>
      </c>
      <c r="AL28" s="51">
        <v>0.4</v>
      </c>
      <c r="AM28" s="51">
        <v>1.5</v>
      </c>
      <c r="AN28" s="51">
        <v>0.8</v>
      </c>
      <c r="AO28" s="51">
        <v>0.2</v>
      </c>
      <c r="AP28" s="51">
        <v>0.2</v>
      </c>
      <c r="AQ28" s="51">
        <v>0.2</v>
      </c>
      <c r="AR28" s="51">
        <v>0.5</v>
      </c>
      <c r="AS28" s="53">
        <v>0.9</v>
      </c>
      <c r="AT28" s="53">
        <v>1.8</v>
      </c>
      <c r="AU28" s="51">
        <v>2.2999999999999998</v>
      </c>
      <c r="AV28" s="51" t="s">
        <v>185</v>
      </c>
      <c r="AW28" s="51">
        <v>0.2</v>
      </c>
      <c r="AX28" s="53">
        <v>10.5</v>
      </c>
      <c r="AY28" s="51">
        <v>8.9</v>
      </c>
      <c r="AZ28" s="51">
        <v>-0.1</v>
      </c>
      <c r="BA28" s="51" t="s">
        <v>185</v>
      </c>
      <c r="BB28" s="51">
        <v>0.7</v>
      </c>
      <c r="BC28" s="51">
        <v>8.1999999999999993</v>
      </c>
      <c r="BD28" s="53">
        <v>0.3</v>
      </c>
    </row>
    <row r="29" spans="1:56" s="18" customFormat="1" ht="26" x14ac:dyDescent="0.3">
      <c r="A29" s="19" t="s">
        <v>67</v>
      </c>
      <c r="B29" s="20" t="s">
        <v>46</v>
      </c>
      <c r="C29" s="58">
        <v>0.3</v>
      </c>
      <c r="D29" s="58">
        <v>0</v>
      </c>
      <c r="E29" s="58">
        <v>0.2</v>
      </c>
      <c r="F29" s="58">
        <v>0.3</v>
      </c>
      <c r="G29" s="58">
        <v>0.2</v>
      </c>
      <c r="H29" s="58" t="s">
        <v>185</v>
      </c>
      <c r="I29" s="58">
        <v>0</v>
      </c>
      <c r="J29" s="58">
        <v>0</v>
      </c>
      <c r="K29" s="58" t="s">
        <v>185</v>
      </c>
      <c r="L29" s="58">
        <v>0</v>
      </c>
      <c r="M29" s="45">
        <v>0</v>
      </c>
      <c r="N29" s="45">
        <v>0</v>
      </c>
      <c r="O29" s="45">
        <v>0.1</v>
      </c>
      <c r="P29" s="45">
        <v>0.2</v>
      </c>
      <c r="Q29" s="45">
        <v>2.6</v>
      </c>
      <c r="R29" s="45">
        <v>0.1</v>
      </c>
      <c r="S29" s="45">
        <v>0.2</v>
      </c>
      <c r="T29" s="45">
        <v>0.1</v>
      </c>
      <c r="U29" s="45">
        <v>14.9</v>
      </c>
      <c r="V29" s="45">
        <v>9.9</v>
      </c>
      <c r="W29" s="45">
        <v>2.4</v>
      </c>
      <c r="X29" s="45">
        <v>0.1</v>
      </c>
      <c r="Y29" s="51">
        <v>0.2</v>
      </c>
      <c r="Z29" s="51">
        <v>0.3</v>
      </c>
      <c r="AA29" s="51">
        <v>0.1</v>
      </c>
      <c r="AB29" s="51">
        <v>2.5</v>
      </c>
      <c r="AC29" s="51" t="s">
        <v>185</v>
      </c>
      <c r="AD29" s="51">
        <v>0</v>
      </c>
      <c r="AE29" s="51">
        <v>0</v>
      </c>
      <c r="AF29" s="51" t="s">
        <v>185</v>
      </c>
      <c r="AG29" s="51" t="s">
        <v>185</v>
      </c>
      <c r="AH29" s="51">
        <v>0</v>
      </c>
      <c r="AI29" s="51">
        <v>0</v>
      </c>
      <c r="AJ29" s="51">
        <v>0.4</v>
      </c>
      <c r="AK29" s="51">
        <v>0.2</v>
      </c>
      <c r="AL29" s="51">
        <v>0</v>
      </c>
      <c r="AM29" s="51">
        <v>0.7</v>
      </c>
      <c r="AN29" s="51" t="s">
        <v>185</v>
      </c>
      <c r="AO29" s="51">
        <v>0.1</v>
      </c>
      <c r="AP29" s="51">
        <v>0</v>
      </c>
      <c r="AQ29" s="51">
        <v>0</v>
      </c>
      <c r="AR29" s="51">
        <v>0</v>
      </c>
      <c r="AS29" s="53">
        <v>0.5</v>
      </c>
      <c r="AT29" s="53">
        <v>0</v>
      </c>
      <c r="AU29" s="51">
        <v>0</v>
      </c>
      <c r="AV29" s="51" t="s">
        <v>185</v>
      </c>
      <c r="AW29" s="51" t="s">
        <v>185</v>
      </c>
      <c r="AX29" s="53">
        <v>6</v>
      </c>
      <c r="AY29" s="51">
        <v>5.3</v>
      </c>
      <c r="AZ29" s="51">
        <v>1.4</v>
      </c>
      <c r="BA29" s="51" t="s">
        <v>185</v>
      </c>
      <c r="BB29" s="51">
        <v>1</v>
      </c>
      <c r="BC29" s="51">
        <v>0.6</v>
      </c>
      <c r="BD29" s="53">
        <v>0.7</v>
      </c>
    </row>
    <row r="30" spans="1:56" s="18" customFormat="1" ht="39" x14ac:dyDescent="0.3">
      <c r="A30" s="21" t="s">
        <v>68</v>
      </c>
      <c r="B30" s="20" t="s">
        <v>47</v>
      </c>
      <c r="C30" s="58">
        <v>0.1</v>
      </c>
      <c r="D30" s="58">
        <v>7.7</v>
      </c>
      <c r="E30" s="58">
        <v>1.5</v>
      </c>
      <c r="F30" s="58">
        <v>3.3</v>
      </c>
      <c r="G30" s="58">
        <v>0.6</v>
      </c>
      <c r="H30" s="58">
        <v>0.3</v>
      </c>
      <c r="I30" s="58">
        <v>0.6</v>
      </c>
      <c r="J30" s="58">
        <v>0.5</v>
      </c>
      <c r="K30" s="58">
        <v>0.6</v>
      </c>
      <c r="L30" s="58">
        <v>0.7</v>
      </c>
      <c r="M30" s="45">
        <v>1.2</v>
      </c>
      <c r="N30" s="45">
        <v>0.3</v>
      </c>
      <c r="O30" s="45">
        <v>0.8</v>
      </c>
      <c r="P30" s="45">
        <v>1.4</v>
      </c>
      <c r="Q30" s="45">
        <v>0.9</v>
      </c>
      <c r="R30" s="45">
        <v>0.4</v>
      </c>
      <c r="S30" s="45">
        <v>0.6</v>
      </c>
      <c r="T30" s="45">
        <v>1</v>
      </c>
      <c r="U30" s="45">
        <v>1</v>
      </c>
      <c r="V30" s="45">
        <v>0.6</v>
      </c>
      <c r="W30" s="45">
        <v>9.1999999999999993</v>
      </c>
      <c r="X30" s="45">
        <v>1.4</v>
      </c>
      <c r="Y30" s="51">
        <v>0.4</v>
      </c>
      <c r="Z30" s="51">
        <v>0.4</v>
      </c>
      <c r="AA30" s="51">
        <v>0.6</v>
      </c>
      <c r="AB30" s="51">
        <v>4.3</v>
      </c>
      <c r="AC30" s="51">
        <v>0.5</v>
      </c>
      <c r="AD30" s="51">
        <v>1.3</v>
      </c>
      <c r="AE30" s="51">
        <v>0.30000000000000004</v>
      </c>
      <c r="AF30" s="51">
        <v>4.7</v>
      </c>
      <c r="AG30" s="51">
        <v>0.2</v>
      </c>
      <c r="AH30" s="51">
        <v>0.6</v>
      </c>
      <c r="AI30" s="51">
        <v>2</v>
      </c>
      <c r="AJ30" s="51">
        <v>0.6</v>
      </c>
      <c r="AK30" s="51">
        <v>0.1</v>
      </c>
      <c r="AL30" s="51">
        <v>0.9</v>
      </c>
      <c r="AM30" s="51">
        <v>2.8</v>
      </c>
      <c r="AN30" s="51">
        <v>5.9</v>
      </c>
      <c r="AO30" s="51">
        <v>0.6</v>
      </c>
      <c r="AP30" s="51">
        <v>1.3</v>
      </c>
      <c r="AQ30" s="51">
        <v>0.8</v>
      </c>
      <c r="AR30" s="51">
        <v>0.9</v>
      </c>
      <c r="AS30" s="53">
        <v>1.3</v>
      </c>
      <c r="AT30" s="53">
        <v>1.5</v>
      </c>
      <c r="AU30" s="51">
        <v>1.8</v>
      </c>
      <c r="AV30" s="51" t="s">
        <v>185</v>
      </c>
      <c r="AW30" s="51" t="s">
        <v>185</v>
      </c>
      <c r="AX30" s="53">
        <v>0</v>
      </c>
      <c r="AY30" s="51">
        <v>0.4</v>
      </c>
      <c r="AZ30" s="51">
        <v>3.6</v>
      </c>
      <c r="BA30" s="51">
        <v>52.5</v>
      </c>
      <c r="BB30" s="51">
        <v>1.6</v>
      </c>
      <c r="BC30" s="51">
        <v>1.9</v>
      </c>
      <c r="BD30" s="53">
        <v>1.2</v>
      </c>
    </row>
    <row r="31" spans="1:56" s="18" customFormat="1" ht="39" x14ac:dyDescent="0.3">
      <c r="A31" s="19" t="s">
        <v>69</v>
      </c>
      <c r="B31" s="20" t="s">
        <v>48</v>
      </c>
      <c r="C31" s="51">
        <v>3</v>
      </c>
      <c r="D31" s="58">
        <v>24.2</v>
      </c>
      <c r="E31" s="58">
        <v>3.6</v>
      </c>
      <c r="F31" s="58">
        <v>22.2</v>
      </c>
      <c r="G31" s="58">
        <v>5.8</v>
      </c>
      <c r="H31" s="58">
        <v>6.5</v>
      </c>
      <c r="I31" s="58">
        <v>6.6</v>
      </c>
      <c r="J31" s="58">
        <v>2.2000000000000002</v>
      </c>
      <c r="K31" s="58">
        <v>7.9</v>
      </c>
      <c r="L31" s="58">
        <v>15.9</v>
      </c>
      <c r="M31" s="58">
        <v>3.6</v>
      </c>
      <c r="N31" s="45">
        <v>4.4000000000000004</v>
      </c>
      <c r="O31" s="45">
        <v>7.9</v>
      </c>
      <c r="P31" s="45">
        <v>10.1</v>
      </c>
      <c r="Q31" s="45">
        <v>4.0999999999999996</v>
      </c>
      <c r="R31" s="45">
        <v>1.9</v>
      </c>
      <c r="S31" s="45">
        <v>3.8</v>
      </c>
      <c r="T31" s="45">
        <v>7.2</v>
      </c>
      <c r="U31" s="45">
        <v>2.1</v>
      </c>
      <c r="V31" s="45">
        <v>4</v>
      </c>
      <c r="W31" s="45">
        <v>2.8</v>
      </c>
      <c r="X31" s="45">
        <v>11.8</v>
      </c>
      <c r="Y31" s="51">
        <v>20</v>
      </c>
      <c r="Z31" s="51">
        <v>0.6</v>
      </c>
      <c r="AA31" s="51">
        <v>3</v>
      </c>
      <c r="AB31" s="51">
        <v>10.5</v>
      </c>
      <c r="AC31" s="51">
        <v>5.3</v>
      </c>
      <c r="AD31" s="51">
        <v>10.3</v>
      </c>
      <c r="AE31" s="51">
        <v>0.9</v>
      </c>
      <c r="AF31" s="51">
        <v>10.8</v>
      </c>
      <c r="AG31" s="51">
        <v>0.30000000000000004</v>
      </c>
      <c r="AH31" s="51">
        <v>0.1</v>
      </c>
      <c r="AI31" s="51">
        <v>0.6</v>
      </c>
      <c r="AJ31" s="51">
        <v>2.2000000000000002</v>
      </c>
      <c r="AK31" s="51">
        <v>3.2</v>
      </c>
      <c r="AL31" s="51">
        <v>0.4</v>
      </c>
      <c r="AM31" s="51">
        <v>6.8</v>
      </c>
      <c r="AN31" s="51">
        <v>9.1999999999999993</v>
      </c>
      <c r="AO31" s="51">
        <v>18.5</v>
      </c>
      <c r="AP31" s="51">
        <v>5</v>
      </c>
      <c r="AQ31" s="51">
        <v>14</v>
      </c>
      <c r="AR31" s="51">
        <v>6.9</v>
      </c>
      <c r="AS31" s="53">
        <v>6.3</v>
      </c>
      <c r="AT31" s="53">
        <v>2.2999999999999998</v>
      </c>
      <c r="AU31" s="51">
        <v>2.5</v>
      </c>
      <c r="AV31" s="51" t="s">
        <v>185</v>
      </c>
      <c r="AW31" s="51">
        <v>1.7</v>
      </c>
      <c r="AX31" s="53" t="s">
        <v>185</v>
      </c>
      <c r="AY31" s="51" t="s">
        <v>185</v>
      </c>
      <c r="AZ31" s="51" t="s">
        <v>185</v>
      </c>
      <c r="BA31" s="51" t="s">
        <v>185</v>
      </c>
      <c r="BB31" s="51">
        <v>0.7</v>
      </c>
      <c r="BC31" s="51">
        <v>0.2</v>
      </c>
      <c r="BD31" s="53">
        <v>4.5</v>
      </c>
    </row>
    <row r="32" spans="1:56" s="18" customFormat="1" ht="26" x14ac:dyDescent="0.3">
      <c r="A32" s="19" t="s">
        <v>70</v>
      </c>
      <c r="B32" s="20" t="s">
        <v>71</v>
      </c>
      <c r="C32" s="51">
        <v>0.2</v>
      </c>
      <c r="D32" s="58">
        <v>0.4</v>
      </c>
      <c r="E32" s="58">
        <v>0.1</v>
      </c>
      <c r="F32" s="58">
        <v>0.4</v>
      </c>
      <c r="G32" s="58">
        <v>0.4</v>
      </c>
      <c r="H32" s="58">
        <v>0.5</v>
      </c>
      <c r="I32" s="58">
        <v>0.4</v>
      </c>
      <c r="J32" s="58">
        <v>0.1</v>
      </c>
      <c r="K32" s="58">
        <v>0</v>
      </c>
      <c r="L32" s="58">
        <v>0.3</v>
      </c>
      <c r="M32" s="58">
        <v>0.3</v>
      </c>
      <c r="N32" s="45">
        <v>0.1</v>
      </c>
      <c r="O32" s="45">
        <v>0.1</v>
      </c>
      <c r="P32" s="45">
        <v>0.3</v>
      </c>
      <c r="Q32" s="45">
        <v>0.2</v>
      </c>
      <c r="R32" s="45">
        <v>0.1</v>
      </c>
      <c r="S32" s="45">
        <v>0.1</v>
      </c>
      <c r="T32" s="45">
        <v>0.2</v>
      </c>
      <c r="U32" s="45">
        <v>0.1</v>
      </c>
      <c r="V32" s="45">
        <v>0.2</v>
      </c>
      <c r="W32" s="45">
        <v>0.1</v>
      </c>
      <c r="X32" s="45">
        <v>2.2999999999999998</v>
      </c>
      <c r="Y32" s="51">
        <v>7.8</v>
      </c>
      <c r="Z32" s="51">
        <v>0.1</v>
      </c>
      <c r="AA32" s="51">
        <v>0.2</v>
      </c>
      <c r="AB32" s="51">
        <v>0.4</v>
      </c>
      <c r="AC32" s="51">
        <v>0.6</v>
      </c>
      <c r="AD32" s="51">
        <v>1.1000000000000001</v>
      </c>
      <c r="AE32" s="51">
        <v>0</v>
      </c>
      <c r="AF32" s="51">
        <v>0</v>
      </c>
      <c r="AG32" s="51">
        <v>0.1</v>
      </c>
      <c r="AH32" s="51">
        <v>0</v>
      </c>
      <c r="AI32" s="51">
        <v>1.7</v>
      </c>
      <c r="AJ32" s="51">
        <v>0.1</v>
      </c>
      <c r="AK32" s="51">
        <v>0.1</v>
      </c>
      <c r="AL32" s="51">
        <v>0</v>
      </c>
      <c r="AM32" s="51">
        <v>3.2</v>
      </c>
      <c r="AN32" s="51">
        <v>0.5</v>
      </c>
      <c r="AO32" s="51">
        <v>0.5</v>
      </c>
      <c r="AP32" s="51">
        <v>0.7</v>
      </c>
      <c r="AQ32" s="51">
        <v>0.7</v>
      </c>
      <c r="AR32" s="51">
        <v>1.3</v>
      </c>
      <c r="AS32" s="53">
        <v>0.5</v>
      </c>
      <c r="AT32" s="53">
        <v>0.8</v>
      </c>
      <c r="AU32" s="51">
        <v>0.5</v>
      </c>
      <c r="AV32" s="51" t="s">
        <v>185</v>
      </c>
      <c r="AW32" s="51">
        <v>1.9</v>
      </c>
      <c r="AX32" s="53" t="s">
        <v>185</v>
      </c>
      <c r="AY32" s="51" t="s">
        <v>185</v>
      </c>
      <c r="AZ32" s="51" t="s">
        <v>185</v>
      </c>
      <c r="BA32" s="51" t="s">
        <v>185</v>
      </c>
      <c r="BB32" s="51">
        <v>0.1</v>
      </c>
      <c r="BC32" s="51">
        <v>0.1</v>
      </c>
      <c r="BD32" s="53">
        <v>0.6</v>
      </c>
    </row>
    <row r="33" spans="1:56" s="18" customFormat="1" ht="14" x14ac:dyDescent="0.3">
      <c r="A33" s="19" t="s">
        <v>72</v>
      </c>
      <c r="B33" s="20" t="s">
        <v>73</v>
      </c>
      <c r="C33" s="58">
        <v>0.8</v>
      </c>
      <c r="D33" s="58">
        <v>0.5</v>
      </c>
      <c r="E33" s="58">
        <v>2</v>
      </c>
      <c r="F33" s="58">
        <v>1.1000000000000001</v>
      </c>
      <c r="G33" s="58">
        <v>1.7</v>
      </c>
      <c r="H33" s="58">
        <v>0.5</v>
      </c>
      <c r="I33" s="58">
        <v>0.7</v>
      </c>
      <c r="J33" s="58">
        <v>0.1</v>
      </c>
      <c r="K33" s="58">
        <v>0</v>
      </c>
      <c r="L33" s="58">
        <v>1</v>
      </c>
      <c r="M33" s="45">
        <v>1</v>
      </c>
      <c r="N33" s="45">
        <v>0.2</v>
      </c>
      <c r="O33" s="45">
        <v>1.2999999999999998</v>
      </c>
      <c r="P33" s="45">
        <v>0.4</v>
      </c>
      <c r="Q33" s="45">
        <v>1.5</v>
      </c>
      <c r="R33" s="45">
        <v>0.3</v>
      </c>
      <c r="S33" s="45">
        <v>0.7</v>
      </c>
      <c r="T33" s="45">
        <v>0.9</v>
      </c>
      <c r="U33" s="45">
        <v>2.2999999999999998</v>
      </c>
      <c r="V33" s="45">
        <v>0.7</v>
      </c>
      <c r="W33" s="45">
        <v>5.5</v>
      </c>
      <c r="X33" s="45">
        <v>1</v>
      </c>
      <c r="Y33" s="51">
        <v>1.9</v>
      </c>
      <c r="Z33" s="51">
        <v>35.4</v>
      </c>
      <c r="AA33" s="51">
        <v>2.4</v>
      </c>
      <c r="AB33" s="51">
        <v>4.0999999999999996</v>
      </c>
      <c r="AC33" s="51">
        <v>1.8</v>
      </c>
      <c r="AD33" s="51">
        <v>4.3</v>
      </c>
      <c r="AE33" s="51">
        <v>0.2</v>
      </c>
      <c r="AF33" s="51">
        <v>2.1</v>
      </c>
      <c r="AG33" s="51">
        <v>0.3</v>
      </c>
      <c r="AH33" s="51">
        <v>0.3</v>
      </c>
      <c r="AI33" s="51">
        <v>16.3</v>
      </c>
      <c r="AJ33" s="51">
        <v>12.2</v>
      </c>
      <c r="AK33" s="51">
        <v>8.9</v>
      </c>
      <c r="AL33" s="51">
        <v>0.6</v>
      </c>
      <c r="AM33" s="51">
        <v>6.1</v>
      </c>
      <c r="AN33" s="51">
        <v>6.6</v>
      </c>
      <c r="AO33" s="51">
        <v>0.5</v>
      </c>
      <c r="AP33" s="51">
        <v>0.9</v>
      </c>
      <c r="AQ33" s="51">
        <v>1.3</v>
      </c>
      <c r="AR33" s="51">
        <v>3</v>
      </c>
      <c r="AS33" s="53">
        <v>5.3</v>
      </c>
      <c r="AT33" s="53">
        <v>0.1</v>
      </c>
      <c r="AU33" s="51">
        <v>0.1</v>
      </c>
      <c r="AV33" s="51" t="s">
        <v>185</v>
      </c>
      <c r="AW33" s="51" t="s">
        <v>185</v>
      </c>
      <c r="AX33" s="53">
        <v>51.1</v>
      </c>
      <c r="AY33" s="51">
        <v>43.4</v>
      </c>
      <c r="AZ33" s="51">
        <v>1.4</v>
      </c>
      <c r="BA33" s="51" t="s">
        <v>185</v>
      </c>
      <c r="BB33" s="51">
        <v>0.2</v>
      </c>
      <c r="BC33" s="51">
        <v>0.1</v>
      </c>
      <c r="BD33" s="53">
        <v>6.4</v>
      </c>
    </row>
    <row r="34" spans="1:56" s="18" customFormat="1" ht="52" x14ac:dyDescent="0.3">
      <c r="A34" s="19" t="s">
        <v>74</v>
      </c>
      <c r="B34" s="20" t="s">
        <v>75</v>
      </c>
      <c r="C34" s="58">
        <v>9.1</v>
      </c>
      <c r="D34" s="58">
        <v>5</v>
      </c>
      <c r="E34" s="58">
        <v>20.6</v>
      </c>
      <c r="F34" s="58">
        <v>4.4000000000000004</v>
      </c>
      <c r="G34" s="58">
        <v>15.1</v>
      </c>
      <c r="H34" s="58">
        <v>13</v>
      </c>
      <c r="I34" s="58">
        <v>8.6</v>
      </c>
      <c r="J34" s="58">
        <v>10.3</v>
      </c>
      <c r="K34" s="58">
        <v>5.0999999999999996</v>
      </c>
      <c r="L34" s="58">
        <v>15.2</v>
      </c>
      <c r="M34" s="45">
        <v>10.7</v>
      </c>
      <c r="N34" s="45">
        <v>9.1999999999999993</v>
      </c>
      <c r="O34" s="45">
        <v>12.2</v>
      </c>
      <c r="P34" s="45">
        <v>8.6</v>
      </c>
      <c r="Q34" s="45">
        <v>10.6</v>
      </c>
      <c r="R34" s="45">
        <v>37.9</v>
      </c>
      <c r="S34" s="45">
        <v>9.9</v>
      </c>
      <c r="T34" s="45">
        <v>9.4</v>
      </c>
      <c r="U34" s="45">
        <v>7.7</v>
      </c>
      <c r="V34" s="45">
        <v>16</v>
      </c>
      <c r="W34" s="45">
        <v>14.4</v>
      </c>
      <c r="X34" s="45">
        <v>6.9</v>
      </c>
      <c r="Y34" s="51">
        <v>9.1999999999999993</v>
      </c>
      <c r="Z34" s="51">
        <v>7.6</v>
      </c>
      <c r="AA34" s="51">
        <v>26.9</v>
      </c>
      <c r="AB34" s="51">
        <v>9.8000000000000007</v>
      </c>
      <c r="AC34" s="51">
        <v>8.1999999999999993</v>
      </c>
      <c r="AD34" s="51">
        <v>6.1</v>
      </c>
      <c r="AE34" s="51">
        <v>3.7</v>
      </c>
      <c r="AF34" s="51">
        <v>14.6</v>
      </c>
      <c r="AG34" s="51">
        <v>1.8</v>
      </c>
      <c r="AH34" s="51">
        <v>5.3</v>
      </c>
      <c r="AI34" s="51">
        <v>6.8</v>
      </c>
      <c r="AJ34" s="51">
        <v>10.1</v>
      </c>
      <c r="AK34" s="51">
        <v>10.7</v>
      </c>
      <c r="AL34" s="51">
        <v>7.3</v>
      </c>
      <c r="AM34" s="51">
        <v>6.2</v>
      </c>
      <c r="AN34" s="51">
        <v>6.1</v>
      </c>
      <c r="AO34" s="51">
        <v>8.4</v>
      </c>
      <c r="AP34" s="51">
        <v>13.3</v>
      </c>
      <c r="AQ34" s="51">
        <v>7.4</v>
      </c>
      <c r="AR34" s="51">
        <v>5.5</v>
      </c>
      <c r="AS34" s="53">
        <v>11.4</v>
      </c>
      <c r="AT34" s="53">
        <v>12.9</v>
      </c>
      <c r="AU34" s="51">
        <v>16.3</v>
      </c>
      <c r="AV34" s="51" t="s">
        <v>185</v>
      </c>
      <c r="AW34" s="51">
        <v>0.3</v>
      </c>
      <c r="AX34" s="53">
        <v>2.8</v>
      </c>
      <c r="AY34" s="51">
        <v>3.4</v>
      </c>
      <c r="AZ34" s="51">
        <v>6.5</v>
      </c>
      <c r="BA34" s="51">
        <v>13.3</v>
      </c>
      <c r="BB34" s="51">
        <v>0.1</v>
      </c>
      <c r="BC34" s="51">
        <v>0.2</v>
      </c>
      <c r="BD34" s="53">
        <v>11.8</v>
      </c>
    </row>
    <row r="35" spans="1:56" s="6" customFormat="1" ht="52" x14ac:dyDescent="0.3">
      <c r="A35" s="19" t="s">
        <v>76</v>
      </c>
      <c r="B35" s="20" t="s">
        <v>77</v>
      </c>
      <c r="C35" s="49">
        <v>4</v>
      </c>
      <c r="D35" s="49">
        <v>2.9</v>
      </c>
      <c r="E35" s="49">
        <v>3.3</v>
      </c>
      <c r="F35" s="49">
        <v>19.3</v>
      </c>
      <c r="G35" s="49">
        <v>5.9</v>
      </c>
      <c r="H35" s="49">
        <v>3.4</v>
      </c>
      <c r="I35" s="49">
        <v>3.4</v>
      </c>
      <c r="J35" s="49">
        <v>4.7</v>
      </c>
      <c r="K35" s="49">
        <v>4.3</v>
      </c>
      <c r="L35" s="49">
        <v>3.7</v>
      </c>
      <c r="M35" s="49">
        <v>2.4</v>
      </c>
      <c r="N35" s="49">
        <v>2.7</v>
      </c>
      <c r="O35" s="49">
        <v>4.5</v>
      </c>
      <c r="P35" s="49">
        <v>5.4</v>
      </c>
      <c r="Q35" s="49">
        <v>4.2</v>
      </c>
      <c r="R35" s="49">
        <v>1.9</v>
      </c>
      <c r="S35" s="49">
        <v>4.5999999999999996</v>
      </c>
      <c r="T35" s="49">
        <v>4.2</v>
      </c>
      <c r="U35" s="49">
        <v>4</v>
      </c>
      <c r="V35" s="49">
        <v>4.4000000000000004</v>
      </c>
      <c r="W35" s="49">
        <v>3.2</v>
      </c>
      <c r="X35" s="49">
        <v>3</v>
      </c>
      <c r="Y35" s="49">
        <v>7.5</v>
      </c>
      <c r="Z35" s="49">
        <v>2.2999999999999998</v>
      </c>
      <c r="AA35" s="49">
        <v>13.2</v>
      </c>
      <c r="AB35" s="49">
        <v>16.3</v>
      </c>
      <c r="AC35" s="49">
        <v>8.9</v>
      </c>
      <c r="AD35" s="49">
        <v>2.1</v>
      </c>
      <c r="AE35" s="49">
        <v>1.2000000000000002</v>
      </c>
      <c r="AF35" s="49">
        <v>0.9</v>
      </c>
      <c r="AG35" s="49">
        <v>0.3</v>
      </c>
      <c r="AH35" s="49">
        <v>0.4</v>
      </c>
      <c r="AI35" s="49">
        <v>1.1000000000000001</v>
      </c>
      <c r="AJ35" s="49">
        <v>5.7</v>
      </c>
      <c r="AK35" s="49">
        <v>2.2999999999999998</v>
      </c>
      <c r="AL35" s="49">
        <v>0.9</v>
      </c>
      <c r="AM35" s="49">
        <v>3.7</v>
      </c>
      <c r="AN35" s="49">
        <v>7</v>
      </c>
      <c r="AO35" s="49">
        <v>1.7</v>
      </c>
      <c r="AP35" s="49">
        <v>1.7</v>
      </c>
      <c r="AQ35" s="49">
        <v>3.6</v>
      </c>
      <c r="AR35" s="49">
        <v>2.1</v>
      </c>
      <c r="AS35" s="54">
        <v>5.9</v>
      </c>
      <c r="AT35" s="54">
        <v>4.8</v>
      </c>
      <c r="AU35" s="49">
        <v>5.3</v>
      </c>
      <c r="AV35" s="49">
        <v>0</v>
      </c>
      <c r="AW35" s="49">
        <v>3.2</v>
      </c>
      <c r="AX35" s="54">
        <v>1.8</v>
      </c>
      <c r="AY35" s="49">
        <v>1.5</v>
      </c>
      <c r="AZ35" s="49">
        <v>-0.2</v>
      </c>
      <c r="BA35" s="49">
        <v>2.2999999999999998</v>
      </c>
      <c r="BB35" s="49">
        <v>12.6</v>
      </c>
      <c r="BC35" s="49">
        <v>5.8</v>
      </c>
      <c r="BD35" s="54">
        <v>6.4</v>
      </c>
    </row>
    <row r="36" spans="1:56" s="6" customFormat="1" ht="26" x14ac:dyDescent="0.3">
      <c r="A36" s="19" t="s">
        <v>78</v>
      </c>
      <c r="B36" s="20" t="s">
        <v>79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  <c r="H36" s="49">
        <v>0.1</v>
      </c>
      <c r="I36" s="49">
        <v>0</v>
      </c>
      <c r="J36" s="49" t="s">
        <v>185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0.1</v>
      </c>
      <c r="W36" s="49">
        <v>0</v>
      </c>
      <c r="X36" s="49">
        <v>0</v>
      </c>
      <c r="Y36" s="49">
        <v>0.1</v>
      </c>
      <c r="Z36" s="49">
        <v>0</v>
      </c>
      <c r="AA36" s="49">
        <v>0.1</v>
      </c>
      <c r="AB36" s="49">
        <v>0.1</v>
      </c>
      <c r="AC36" s="49">
        <v>15.6</v>
      </c>
      <c r="AD36" s="49">
        <v>0</v>
      </c>
      <c r="AE36" s="49">
        <v>0.1</v>
      </c>
      <c r="AF36" s="49">
        <v>0.1</v>
      </c>
      <c r="AG36" s="49">
        <v>0</v>
      </c>
      <c r="AH36" s="49">
        <v>0.1</v>
      </c>
      <c r="AI36" s="49">
        <v>0</v>
      </c>
      <c r="AJ36" s="49">
        <v>0.1</v>
      </c>
      <c r="AK36" s="49">
        <v>0</v>
      </c>
      <c r="AL36" s="49">
        <v>0.2</v>
      </c>
      <c r="AM36" s="49">
        <v>0.1</v>
      </c>
      <c r="AN36" s="49">
        <v>0.1</v>
      </c>
      <c r="AO36" s="49">
        <v>0.1</v>
      </c>
      <c r="AP36" s="49">
        <v>0</v>
      </c>
      <c r="AQ36" s="49">
        <v>0</v>
      </c>
      <c r="AR36" s="49">
        <v>0.1</v>
      </c>
      <c r="AS36" s="54">
        <v>0</v>
      </c>
      <c r="AT36" s="54">
        <v>0.1</v>
      </c>
      <c r="AU36" s="49">
        <v>0.1</v>
      </c>
      <c r="AV36" s="49" t="s">
        <v>185</v>
      </c>
      <c r="AW36" s="49">
        <v>0</v>
      </c>
      <c r="AX36" s="54" t="s">
        <v>185</v>
      </c>
      <c r="AY36" s="49" t="s">
        <v>185</v>
      </c>
      <c r="AZ36" s="49" t="s">
        <v>185</v>
      </c>
      <c r="BA36" s="49" t="s">
        <v>185</v>
      </c>
      <c r="BB36" s="49">
        <v>0.2</v>
      </c>
      <c r="BC36" s="49">
        <v>0</v>
      </c>
      <c r="BD36" s="54">
        <v>0.1</v>
      </c>
    </row>
    <row r="37" spans="1:56" s="6" customFormat="1" ht="26" x14ac:dyDescent="0.3">
      <c r="A37" s="19" t="s">
        <v>80</v>
      </c>
      <c r="B37" s="20" t="s">
        <v>81</v>
      </c>
      <c r="C37" s="49">
        <v>0</v>
      </c>
      <c r="D37" s="49">
        <v>0</v>
      </c>
      <c r="E37" s="49">
        <v>0.3</v>
      </c>
      <c r="F37" s="49">
        <v>0</v>
      </c>
      <c r="G37" s="49">
        <v>0.1</v>
      </c>
      <c r="H37" s="49">
        <v>0.1</v>
      </c>
      <c r="I37" s="49">
        <v>0</v>
      </c>
      <c r="J37" s="49">
        <v>0</v>
      </c>
      <c r="K37" s="49">
        <v>0</v>
      </c>
      <c r="L37" s="49">
        <v>0</v>
      </c>
      <c r="M37" s="49">
        <v>0.5</v>
      </c>
      <c r="N37" s="49">
        <v>0</v>
      </c>
      <c r="O37" s="49">
        <v>0.1</v>
      </c>
      <c r="P37" s="49">
        <v>0</v>
      </c>
      <c r="Q37" s="49">
        <v>0.1</v>
      </c>
      <c r="R37" s="49">
        <v>0.1</v>
      </c>
      <c r="S37" s="49">
        <v>0.1</v>
      </c>
      <c r="T37" s="49">
        <v>0.1</v>
      </c>
      <c r="U37" s="49">
        <v>0.4</v>
      </c>
      <c r="V37" s="49">
        <v>0.1</v>
      </c>
      <c r="W37" s="49">
        <v>0.3</v>
      </c>
      <c r="X37" s="49">
        <v>0.1</v>
      </c>
      <c r="Y37" s="49">
        <v>0</v>
      </c>
      <c r="Z37" s="49">
        <v>0.1</v>
      </c>
      <c r="AA37" s="49">
        <v>0.3</v>
      </c>
      <c r="AB37" s="49">
        <v>0.2</v>
      </c>
      <c r="AC37" s="49">
        <v>0.4</v>
      </c>
      <c r="AD37" s="49">
        <v>2.2000000000000002</v>
      </c>
      <c r="AE37" s="49">
        <v>0.2</v>
      </c>
      <c r="AF37" s="49">
        <v>0.3</v>
      </c>
      <c r="AG37" s="49">
        <v>0.3</v>
      </c>
      <c r="AH37" s="49">
        <v>0</v>
      </c>
      <c r="AI37" s="49">
        <v>0.1</v>
      </c>
      <c r="AJ37" s="49">
        <v>1.3</v>
      </c>
      <c r="AK37" s="49">
        <v>0.5</v>
      </c>
      <c r="AL37" s="49">
        <v>0.3</v>
      </c>
      <c r="AM37" s="49">
        <v>2.4</v>
      </c>
      <c r="AN37" s="49">
        <v>1.5</v>
      </c>
      <c r="AO37" s="49">
        <v>0.1</v>
      </c>
      <c r="AP37" s="49">
        <v>0.4</v>
      </c>
      <c r="AQ37" s="49">
        <v>3.4</v>
      </c>
      <c r="AR37" s="49">
        <v>0.5</v>
      </c>
      <c r="AS37" s="54">
        <v>0.2</v>
      </c>
      <c r="AT37" s="54">
        <v>2.2999999999999998</v>
      </c>
      <c r="AU37" s="49">
        <v>2.9</v>
      </c>
      <c r="AV37" s="49" t="s">
        <v>185</v>
      </c>
      <c r="AW37" s="49" t="s">
        <v>185</v>
      </c>
      <c r="AX37" s="54" t="s">
        <v>185</v>
      </c>
      <c r="AY37" s="49" t="s">
        <v>185</v>
      </c>
      <c r="AZ37" s="49" t="s">
        <v>185</v>
      </c>
      <c r="BA37" s="49" t="s">
        <v>185</v>
      </c>
      <c r="BB37" s="49">
        <v>0.4</v>
      </c>
      <c r="BC37" s="49">
        <v>1.7</v>
      </c>
      <c r="BD37" s="54">
        <v>0.8</v>
      </c>
    </row>
    <row r="38" spans="1:56" s="6" customFormat="1" ht="91" x14ac:dyDescent="0.3">
      <c r="A38" s="19" t="s">
        <v>82</v>
      </c>
      <c r="B38" s="20" t="s">
        <v>83</v>
      </c>
      <c r="C38" s="49">
        <v>0</v>
      </c>
      <c r="D38" s="49">
        <v>0</v>
      </c>
      <c r="E38" s="49">
        <v>0.1</v>
      </c>
      <c r="F38" s="49">
        <v>0</v>
      </c>
      <c r="G38" s="49">
        <v>0.6</v>
      </c>
      <c r="H38" s="49">
        <v>0.1</v>
      </c>
      <c r="I38" s="49">
        <v>0.9</v>
      </c>
      <c r="J38" s="49">
        <v>0</v>
      </c>
      <c r="K38" s="49">
        <v>0.1</v>
      </c>
      <c r="L38" s="49">
        <v>0</v>
      </c>
      <c r="M38" s="49">
        <v>1.5</v>
      </c>
      <c r="N38" s="49">
        <v>0</v>
      </c>
      <c r="O38" s="49">
        <v>0.1</v>
      </c>
      <c r="P38" s="49">
        <v>0.1</v>
      </c>
      <c r="Q38" s="49">
        <v>0.1</v>
      </c>
      <c r="R38" s="49">
        <v>0.1</v>
      </c>
      <c r="S38" s="49">
        <v>0</v>
      </c>
      <c r="T38" s="49">
        <v>0.2</v>
      </c>
      <c r="U38" s="49">
        <v>0.1</v>
      </c>
      <c r="V38" s="49">
        <v>0</v>
      </c>
      <c r="W38" s="49">
        <v>0.2</v>
      </c>
      <c r="X38" s="49">
        <v>0.1</v>
      </c>
      <c r="Y38" s="49">
        <v>0.3</v>
      </c>
      <c r="Z38" s="49">
        <v>0.1</v>
      </c>
      <c r="AA38" s="49">
        <v>1.3</v>
      </c>
      <c r="AB38" s="49">
        <v>0.1</v>
      </c>
      <c r="AC38" s="49">
        <v>2.9</v>
      </c>
      <c r="AD38" s="49">
        <v>0.9</v>
      </c>
      <c r="AE38" s="49">
        <v>53.7</v>
      </c>
      <c r="AF38" s="49">
        <v>3.5</v>
      </c>
      <c r="AG38" s="49">
        <v>0.2</v>
      </c>
      <c r="AH38" s="49">
        <v>0.8</v>
      </c>
      <c r="AI38" s="49">
        <v>1.3</v>
      </c>
      <c r="AJ38" s="49">
        <v>1.1000000000000001</v>
      </c>
      <c r="AK38" s="49">
        <v>0.1</v>
      </c>
      <c r="AL38" s="49">
        <v>19</v>
      </c>
      <c r="AM38" s="49">
        <v>0.6</v>
      </c>
      <c r="AN38" s="49" t="s">
        <v>185</v>
      </c>
      <c r="AO38" s="49">
        <v>0.9</v>
      </c>
      <c r="AP38" s="49">
        <v>0.8</v>
      </c>
      <c r="AQ38" s="49">
        <v>3.2</v>
      </c>
      <c r="AR38" s="49">
        <v>2.5</v>
      </c>
      <c r="AS38" s="54">
        <v>0.9</v>
      </c>
      <c r="AT38" s="54">
        <v>0.1</v>
      </c>
      <c r="AU38" s="49">
        <v>0.1</v>
      </c>
      <c r="AV38" s="49" t="s">
        <v>185</v>
      </c>
      <c r="AW38" s="49">
        <v>0.2</v>
      </c>
      <c r="AX38" s="54" t="s">
        <v>185</v>
      </c>
      <c r="AY38" s="49" t="s">
        <v>185</v>
      </c>
      <c r="AZ38" s="49" t="s">
        <v>185</v>
      </c>
      <c r="BA38" s="49" t="s">
        <v>185</v>
      </c>
      <c r="BB38" s="49">
        <v>0.1</v>
      </c>
      <c r="BC38" s="49">
        <v>0.3</v>
      </c>
      <c r="BD38" s="54">
        <v>0.5</v>
      </c>
    </row>
    <row r="39" spans="1:56" s="26" customFormat="1" ht="26" x14ac:dyDescent="0.3">
      <c r="A39" s="19" t="s">
        <v>84</v>
      </c>
      <c r="B39" s="20" t="s">
        <v>85</v>
      </c>
      <c r="C39" s="49">
        <v>0.1</v>
      </c>
      <c r="D39" s="49">
        <v>0</v>
      </c>
      <c r="E39" s="49">
        <v>0.3</v>
      </c>
      <c r="F39" s="49">
        <v>0.1</v>
      </c>
      <c r="G39" s="49">
        <v>0.1</v>
      </c>
      <c r="H39" s="49">
        <v>0.1</v>
      </c>
      <c r="I39" s="49">
        <v>0.2</v>
      </c>
      <c r="J39" s="49">
        <v>0</v>
      </c>
      <c r="K39" s="49">
        <v>0.1</v>
      </c>
      <c r="L39" s="49">
        <v>0.1</v>
      </c>
      <c r="M39" s="49">
        <v>0.2</v>
      </c>
      <c r="N39" s="49">
        <v>0.1</v>
      </c>
      <c r="O39" s="49">
        <v>0.1</v>
      </c>
      <c r="P39" s="49">
        <v>0</v>
      </c>
      <c r="Q39" s="49">
        <v>0.1</v>
      </c>
      <c r="R39" s="49">
        <v>0.1</v>
      </c>
      <c r="S39" s="49">
        <v>0.1</v>
      </c>
      <c r="T39" s="49">
        <v>0.1</v>
      </c>
      <c r="U39" s="49">
        <v>0.1</v>
      </c>
      <c r="V39" s="49">
        <v>0.1</v>
      </c>
      <c r="W39" s="49">
        <v>0.2</v>
      </c>
      <c r="X39" s="49">
        <v>0.2</v>
      </c>
      <c r="Y39" s="49">
        <v>0.5</v>
      </c>
      <c r="Z39" s="49">
        <v>0.1</v>
      </c>
      <c r="AA39" s="49">
        <v>0.6</v>
      </c>
      <c r="AB39" s="49">
        <v>0.3</v>
      </c>
      <c r="AC39" s="49">
        <v>3.1</v>
      </c>
      <c r="AD39" s="49">
        <v>1.2</v>
      </c>
      <c r="AE39" s="49">
        <v>2</v>
      </c>
      <c r="AF39" s="49">
        <v>41.2</v>
      </c>
      <c r="AG39" s="49">
        <v>0.3</v>
      </c>
      <c r="AH39" s="49">
        <v>1.5</v>
      </c>
      <c r="AI39" s="49">
        <v>0.3</v>
      </c>
      <c r="AJ39" s="49">
        <v>0.8</v>
      </c>
      <c r="AK39" s="49">
        <v>0.3</v>
      </c>
      <c r="AL39" s="49">
        <v>3</v>
      </c>
      <c r="AM39" s="49">
        <v>1.5</v>
      </c>
      <c r="AN39" s="49">
        <v>3.9</v>
      </c>
      <c r="AO39" s="49">
        <v>1.3</v>
      </c>
      <c r="AP39" s="49">
        <v>0.8</v>
      </c>
      <c r="AQ39" s="49">
        <v>2.2000000000000002</v>
      </c>
      <c r="AR39" s="49">
        <v>0.4</v>
      </c>
      <c r="AS39" s="54">
        <v>0.7</v>
      </c>
      <c r="AT39" s="54">
        <v>1.3</v>
      </c>
      <c r="AU39" s="49">
        <v>1.7</v>
      </c>
      <c r="AV39" s="49" t="s">
        <v>185</v>
      </c>
      <c r="AW39" s="49" t="s">
        <v>185</v>
      </c>
      <c r="AX39" s="54" t="s">
        <v>185</v>
      </c>
      <c r="AY39" s="49" t="s">
        <v>185</v>
      </c>
      <c r="AZ39" s="49" t="s">
        <v>185</v>
      </c>
      <c r="BA39" s="49" t="s">
        <v>185</v>
      </c>
      <c r="BB39" s="49">
        <v>0.3</v>
      </c>
      <c r="BC39" s="49">
        <v>0.6</v>
      </c>
      <c r="BD39" s="54">
        <v>0.9</v>
      </c>
    </row>
    <row r="40" spans="1:56" s="26" customFormat="1" ht="39" x14ac:dyDescent="0.3">
      <c r="A40" s="19" t="s">
        <v>86</v>
      </c>
      <c r="B40" s="20" t="s">
        <v>87</v>
      </c>
      <c r="C40" s="49">
        <v>0.1</v>
      </c>
      <c r="D40" s="49">
        <v>0.1</v>
      </c>
      <c r="E40" s="49">
        <v>0.3</v>
      </c>
      <c r="F40" s="49">
        <v>0.3</v>
      </c>
      <c r="G40" s="49">
        <v>0.1</v>
      </c>
      <c r="H40" s="49">
        <v>0.3</v>
      </c>
      <c r="I40" s="49">
        <v>0.9</v>
      </c>
      <c r="J40" s="49">
        <v>0.1</v>
      </c>
      <c r="K40" s="49">
        <v>0.2</v>
      </c>
      <c r="L40" s="49">
        <v>0.1</v>
      </c>
      <c r="M40" s="49">
        <v>0.7</v>
      </c>
      <c r="N40" s="49">
        <v>0.1</v>
      </c>
      <c r="O40" s="49">
        <v>0.2</v>
      </c>
      <c r="P40" s="49">
        <v>0.1</v>
      </c>
      <c r="Q40" s="49">
        <v>0.3</v>
      </c>
      <c r="R40" s="49">
        <v>0.8</v>
      </c>
      <c r="S40" s="49">
        <v>0.2</v>
      </c>
      <c r="T40" s="49">
        <v>0.3</v>
      </c>
      <c r="U40" s="49">
        <v>0.4</v>
      </c>
      <c r="V40" s="49">
        <v>0.1</v>
      </c>
      <c r="W40" s="49">
        <v>0.5</v>
      </c>
      <c r="X40" s="49">
        <v>0.4</v>
      </c>
      <c r="Y40" s="49">
        <v>0.9</v>
      </c>
      <c r="Z40" s="49">
        <v>0.1</v>
      </c>
      <c r="AA40" s="49">
        <v>2.6</v>
      </c>
      <c r="AB40" s="49">
        <v>0.6</v>
      </c>
      <c r="AC40" s="49">
        <v>0.5</v>
      </c>
      <c r="AD40" s="49">
        <v>1.5</v>
      </c>
      <c r="AE40" s="49">
        <v>3</v>
      </c>
      <c r="AF40" s="49">
        <v>3.2</v>
      </c>
      <c r="AG40" s="49">
        <v>77.8</v>
      </c>
      <c r="AH40" s="49">
        <v>2.1</v>
      </c>
      <c r="AI40" s="49">
        <v>0.5</v>
      </c>
      <c r="AJ40" s="49">
        <v>3.4</v>
      </c>
      <c r="AK40" s="49">
        <v>1</v>
      </c>
      <c r="AL40" s="49">
        <v>14.7</v>
      </c>
      <c r="AM40" s="49">
        <v>1.9</v>
      </c>
      <c r="AN40" s="49">
        <v>1.9</v>
      </c>
      <c r="AO40" s="49">
        <v>10.6</v>
      </c>
      <c r="AP40" s="49">
        <v>2.7</v>
      </c>
      <c r="AQ40" s="49">
        <v>0.9</v>
      </c>
      <c r="AR40" s="49">
        <v>4.5</v>
      </c>
      <c r="AS40" s="54">
        <v>3</v>
      </c>
      <c r="AT40" s="54">
        <v>0.1</v>
      </c>
      <c r="AU40" s="49">
        <v>0.2</v>
      </c>
      <c r="AV40" s="49" t="s">
        <v>185</v>
      </c>
      <c r="AW40" s="49" t="s">
        <v>185</v>
      </c>
      <c r="AX40" s="54">
        <v>1.8</v>
      </c>
      <c r="AY40" s="49">
        <v>1.5</v>
      </c>
      <c r="AZ40" s="49" t="s">
        <v>185</v>
      </c>
      <c r="BA40" s="49" t="s">
        <v>185</v>
      </c>
      <c r="BB40" s="49">
        <v>7</v>
      </c>
      <c r="BC40" s="49">
        <v>1.2</v>
      </c>
      <c r="BD40" s="54">
        <v>2.9</v>
      </c>
    </row>
    <row r="41" spans="1:56" s="26" customFormat="1" ht="26" x14ac:dyDescent="0.3">
      <c r="A41" s="19" t="s">
        <v>88</v>
      </c>
      <c r="B41" s="20" t="s">
        <v>89</v>
      </c>
      <c r="C41" s="49">
        <v>1.6</v>
      </c>
      <c r="D41" s="49">
        <v>2.1</v>
      </c>
      <c r="E41" s="49">
        <v>7</v>
      </c>
      <c r="F41" s="49">
        <v>0.7</v>
      </c>
      <c r="G41" s="49">
        <v>0.7</v>
      </c>
      <c r="H41" s="49">
        <v>1.4</v>
      </c>
      <c r="I41" s="49">
        <v>1.4</v>
      </c>
      <c r="J41" s="49">
        <v>0.5</v>
      </c>
      <c r="K41" s="49">
        <v>0.5</v>
      </c>
      <c r="L41" s="49">
        <v>0.9</v>
      </c>
      <c r="M41" s="49">
        <v>3</v>
      </c>
      <c r="N41" s="49">
        <v>0.8</v>
      </c>
      <c r="O41" s="49">
        <v>0.9</v>
      </c>
      <c r="P41" s="49">
        <v>0.4</v>
      </c>
      <c r="Q41" s="49">
        <v>0.8</v>
      </c>
      <c r="R41" s="49">
        <v>0.8</v>
      </c>
      <c r="S41" s="49">
        <v>1.2</v>
      </c>
      <c r="T41" s="49">
        <v>1.8</v>
      </c>
      <c r="U41" s="49">
        <v>0.8</v>
      </c>
      <c r="V41" s="49">
        <v>7.3</v>
      </c>
      <c r="W41" s="49">
        <v>1.2</v>
      </c>
      <c r="X41" s="49">
        <v>2.4</v>
      </c>
      <c r="Y41" s="49">
        <v>3.4</v>
      </c>
      <c r="Z41" s="49">
        <v>0.5</v>
      </c>
      <c r="AA41" s="49">
        <v>8.1</v>
      </c>
      <c r="AB41" s="49">
        <v>3</v>
      </c>
      <c r="AC41" s="49">
        <v>14</v>
      </c>
      <c r="AD41" s="49">
        <v>4.5999999999999996</v>
      </c>
      <c r="AE41" s="49">
        <v>1.4</v>
      </c>
      <c r="AF41" s="49">
        <v>1.3</v>
      </c>
      <c r="AG41" s="49">
        <v>2.9</v>
      </c>
      <c r="AH41" s="49">
        <v>52.4</v>
      </c>
      <c r="AI41" s="49">
        <v>7.3</v>
      </c>
      <c r="AJ41" s="49">
        <v>9.1999999999999993</v>
      </c>
      <c r="AK41" s="49">
        <v>2.7</v>
      </c>
      <c r="AL41" s="49">
        <v>3.6</v>
      </c>
      <c r="AM41" s="49">
        <v>3.3</v>
      </c>
      <c r="AN41" s="49">
        <v>3.5</v>
      </c>
      <c r="AO41" s="49">
        <v>4.7</v>
      </c>
      <c r="AP41" s="49">
        <v>4.3</v>
      </c>
      <c r="AQ41" s="49">
        <v>5.3</v>
      </c>
      <c r="AR41" s="49">
        <v>5.4</v>
      </c>
      <c r="AS41" s="54">
        <v>3.4</v>
      </c>
      <c r="AT41" s="54">
        <v>0.8</v>
      </c>
      <c r="AU41" s="49">
        <v>1</v>
      </c>
      <c r="AV41" s="49" t="s">
        <v>185</v>
      </c>
      <c r="AW41" s="49" t="s">
        <v>185</v>
      </c>
      <c r="AX41" s="54" t="s">
        <v>185</v>
      </c>
      <c r="AY41" s="49" t="s">
        <v>185</v>
      </c>
      <c r="AZ41" s="49" t="s">
        <v>185</v>
      </c>
      <c r="BA41" s="49" t="s">
        <v>185</v>
      </c>
      <c r="BB41" s="49">
        <v>0.3</v>
      </c>
      <c r="BC41" s="49">
        <v>0.9</v>
      </c>
      <c r="BD41" s="54">
        <v>2.1</v>
      </c>
    </row>
    <row r="42" spans="1:56" s="26" customFormat="1" ht="14" x14ac:dyDescent="0.3">
      <c r="A42" s="19" t="s">
        <v>90</v>
      </c>
      <c r="B42" s="20" t="s">
        <v>91</v>
      </c>
      <c r="C42" s="49">
        <v>0.8</v>
      </c>
      <c r="D42" s="49">
        <v>0.7</v>
      </c>
      <c r="E42" s="49">
        <v>4.5</v>
      </c>
      <c r="F42" s="49">
        <v>0.4</v>
      </c>
      <c r="G42" s="49">
        <v>2.4</v>
      </c>
      <c r="H42" s="49">
        <v>1.7</v>
      </c>
      <c r="I42" s="49">
        <v>1</v>
      </c>
      <c r="J42" s="49">
        <v>0.2</v>
      </c>
      <c r="K42" s="49">
        <v>0.6</v>
      </c>
      <c r="L42" s="49">
        <v>0.4</v>
      </c>
      <c r="M42" s="49">
        <v>4.1999999999999993</v>
      </c>
      <c r="N42" s="49">
        <v>0.6</v>
      </c>
      <c r="O42" s="49">
        <v>0.6</v>
      </c>
      <c r="P42" s="49">
        <v>0.2</v>
      </c>
      <c r="Q42" s="49">
        <v>1</v>
      </c>
      <c r="R42" s="49">
        <v>1.3</v>
      </c>
      <c r="S42" s="49">
        <v>0.5</v>
      </c>
      <c r="T42" s="49">
        <v>1</v>
      </c>
      <c r="U42" s="49">
        <v>1</v>
      </c>
      <c r="V42" s="49">
        <v>0.4</v>
      </c>
      <c r="W42" s="49">
        <v>1.4</v>
      </c>
      <c r="X42" s="49">
        <v>0.8</v>
      </c>
      <c r="Y42" s="49">
        <v>1.5</v>
      </c>
      <c r="Z42" s="49">
        <v>0.6</v>
      </c>
      <c r="AA42" s="49">
        <v>7.4</v>
      </c>
      <c r="AB42" s="49">
        <v>1.6</v>
      </c>
      <c r="AC42" s="49">
        <v>6.8</v>
      </c>
      <c r="AD42" s="49">
        <v>4.8</v>
      </c>
      <c r="AE42" s="49">
        <v>2.9</v>
      </c>
      <c r="AF42" s="49">
        <v>4.5</v>
      </c>
      <c r="AG42" s="49">
        <v>6.3</v>
      </c>
      <c r="AH42" s="49">
        <v>8.4</v>
      </c>
      <c r="AI42" s="49">
        <v>16</v>
      </c>
      <c r="AJ42" s="49">
        <v>20.6</v>
      </c>
      <c r="AK42" s="49">
        <v>15</v>
      </c>
      <c r="AL42" s="49">
        <v>28.5</v>
      </c>
      <c r="AM42" s="49">
        <v>3.3</v>
      </c>
      <c r="AN42" s="49">
        <v>0.3</v>
      </c>
      <c r="AO42" s="49">
        <v>1.5</v>
      </c>
      <c r="AP42" s="49">
        <v>3.6</v>
      </c>
      <c r="AQ42" s="49">
        <v>3.9</v>
      </c>
      <c r="AR42" s="49">
        <v>3</v>
      </c>
      <c r="AS42" s="54">
        <v>3.1</v>
      </c>
      <c r="AT42" s="54">
        <v>5.2</v>
      </c>
      <c r="AU42" s="49">
        <v>6.4</v>
      </c>
      <c r="AV42" s="49">
        <v>7</v>
      </c>
      <c r="AW42" s="49">
        <v>0.1</v>
      </c>
      <c r="AX42" s="54">
        <v>0.6</v>
      </c>
      <c r="AY42" s="49">
        <v>0.5</v>
      </c>
      <c r="AZ42" s="49" t="s">
        <v>185</v>
      </c>
      <c r="BA42" s="49" t="s">
        <v>185</v>
      </c>
      <c r="BB42" s="49">
        <v>0.1</v>
      </c>
      <c r="BC42" s="49">
        <v>0.5</v>
      </c>
      <c r="BD42" s="54">
        <v>3.8</v>
      </c>
    </row>
    <row r="43" spans="1:56" s="26" customFormat="1" ht="117.75" customHeight="1" x14ac:dyDescent="0.3">
      <c r="A43" s="19" t="s">
        <v>92</v>
      </c>
      <c r="B43" s="20" t="s">
        <v>93</v>
      </c>
      <c r="C43" s="49">
        <v>2.2999999999999998</v>
      </c>
      <c r="D43" s="49">
        <v>4.7</v>
      </c>
      <c r="E43" s="49">
        <v>5.6</v>
      </c>
      <c r="F43" s="49">
        <v>5.2</v>
      </c>
      <c r="G43" s="49">
        <v>2.1</v>
      </c>
      <c r="H43" s="49">
        <v>1.3</v>
      </c>
      <c r="I43" s="49">
        <v>1.7</v>
      </c>
      <c r="J43" s="49">
        <v>0.4</v>
      </c>
      <c r="K43" s="49">
        <v>0.4</v>
      </c>
      <c r="L43" s="49">
        <v>0.6</v>
      </c>
      <c r="M43" s="49">
        <v>0.6</v>
      </c>
      <c r="N43" s="49">
        <v>0.7</v>
      </c>
      <c r="O43" s="49">
        <v>2</v>
      </c>
      <c r="P43" s="49">
        <v>0.7</v>
      </c>
      <c r="Q43" s="49">
        <v>0.9</v>
      </c>
      <c r="R43" s="49">
        <v>0.5</v>
      </c>
      <c r="S43" s="49">
        <v>0.9</v>
      </c>
      <c r="T43" s="49">
        <v>1.2</v>
      </c>
      <c r="U43" s="49">
        <v>3.1</v>
      </c>
      <c r="V43" s="49">
        <v>1.7000000000000002</v>
      </c>
      <c r="W43" s="49">
        <v>3.1</v>
      </c>
      <c r="X43" s="49">
        <v>1.3</v>
      </c>
      <c r="Y43" s="49">
        <v>5.4</v>
      </c>
      <c r="Z43" s="49">
        <v>3.6</v>
      </c>
      <c r="AA43" s="49">
        <v>3.2</v>
      </c>
      <c r="AB43" s="49">
        <v>4</v>
      </c>
      <c r="AC43" s="49">
        <v>1.1000000000000001</v>
      </c>
      <c r="AD43" s="49">
        <v>5.0999999999999996</v>
      </c>
      <c r="AE43" s="49">
        <v>2.9</v>
      </c>
      <c r="AF43" s="49">
        <v>1.2</v>
      </c>
      <c r="AG43" s="49">
        <v>2.2999999999999998</v>
      </c>
      <c r="AH43" s="49">
        <v>16.399999999999999</v>
      </c>
      <c r="AI43" s="49">
        <v>12.5</v>
      </c>
      <c r="AJ43" s="49">
        <v>14.4</v>
      </c>
      <c r="AK43" s="49">
        <v>2.5</v>
      </c>
      <c r="AL43" s="49">
        <v>0.8</v>
      </c>
      <c r="AM43" s="49">
        <v>10.199999999999999</v>
      </c>
      <c r="AN43" s="49">
        <v>7</v>
      </c>
      <c r="AO43" s="49">
        <v>8.3000000000000007</v>
      </c>
      <c r="AP43" s="49">
        <v>2.1</v>
      </c>
      <c r="AQ43" s="49">
        <v>3.5</v>
      </c>
      <c r="AR43" s="49">
        <v>7.6</v>
      </c>
      <c r="AS43" s="54">
        <v>3.4</v>
      </c>
      <c r="AT43" s="54">
        <v>0</v>
      </c>
      <c r="AU43" s="49">
        <v>0</v>
      </c>
      <c r="AV43" s="49" t="s">
        <v>185</v>
      </c>
      <c r="AW43" s="49">
        <v>0</v>
      </c>
      <c r="AX43" s="54">
        <v>0.2</v>
      </c>
      <c r="AY43" s="49">
        <v>0.2</v>
      </c>
      <c r="AZ43" s="49" t="s">
        <v>185</v>
      </c>
      <c r="BA43" s="49" t="s">
        <v>185</v>
      </c>
      <c r="BB43" s="49">
        <v>1.3</v>
      </c>
      <c r="BC43" s="49">
        <v>0.5</v>
      </c>
      <c r="BD43" s="54">
        <v>2</v>
      </c>
    </row>
    <row r="44" spans="1:56" s="26" customFormat="1" ht="26" x14ac:dyDescent="0.3">
      <c r="A44" s="19" t="s">
        <v>94</v>
      </c>
      <c r="B44" s="20" t="s">
        <v>95</v>
      </c>
      <c r="C44" s="49">
        <v>0</v>
      </c>
      <c r="D44" s="49">
        <v>0.1</v>
      </c>
      <c r="E44" s="49">
        <v>0.3</v>
      </c>
      <c r="F44" s="49">
        <v>0.1</v>
      </c>
      <c r="G44" s="49">
        <v>0</v>
      </c>
      <c r="H44" s="49">
        <v>0</v>
      </c>
      <c r="I44" s="49">
        <v>0.1</v>
      </c>
      <c r="J44" s="49">
        <v>0.1</v>
      </c>
      <c r="K44" s="49" t="s">
        <v>185</v>
      </c>
      <c r="L44" s="49">
        <v>0.1</v>
      </c>
      <c r="M44" s="49">
        <v>1.1000000000000001</v>
      </c>
      <c r="N44" s="49">
        <v>0</v>
      </c>
      <c r="O44" s="49">
        <v>0</v>
      </c>
      <c r="P44" s="49">
        <v>0</v>
      </c>
      <c r="Q44" s="49">
        <v>0.1</v>
      </c>
      <c r="R44" s="49">
        <v>0.2</v>
      </c>
      <c r="S44" s="49">
        <v>0</v>
      </c>
      <c r="T44" s="49">
        <v>0.1</v>
      </c>
      <c r="U44" s="49">
        <v>0.1</v>
      </c>
      <c r="V44" s="49">
        <v>0.1</v>
      </c>
      <c r="W44" s="49">
        <v>0</v>
      </c>
      <c r="X44" s="49">
        <v>0.1</v>
      </c>
      <c r="Y44" s="49">
        <v>0.9</v>
      </c>
      <c r="Z44" s="49">
        <v>0.2</v>
      </c>
      <c r="AA44" s="49">
        <v>0.1</v>
      </c>
      <c r="AB44" s="49">
        <v>0.1</v>
      </c>
      <c r="AC44" s="49" t="s">
        <v>185</v>
      </c>
      <c r="AD44" s="49">
        <v>0</v>
      </c>
      <c r="AE44" s="49">
        <v>0</v>
      </c>
      <c r="AF44" s="49" t="s">
        <v>185</v>
      </c>
      <c r="AG44" s="49">
        <v>0.6</v>
      </c>
      <c r="AH44" s="49" t="s">
        <v>185</v>
      </c>
      <c r="AI44" s="49">
        <v>0.1</v>
      </c>
      <c r="AJ44" s="49">
        <v>1.1000000000000001</v>
      </c>
      <c r="AK44" s="49">
        <v>8.1999999999999993</v>
      </c>
      <c r="AL44" s="49">
        <v>0.1</v>
      </c>
      <c r="AM44" s="49">
        <v>0</v>
      </c>
      <c r="AN44" s="49">
        <v>3.6</v>
      </c>
      <c r="AO44" s="49">
        <v>0.6</v>
      </c>
      <c r="AP44" s="49">
        <v>0.2</v>
      </c>
      <c r="AQ44" s="49">
        <v>0.1</v>
      </c>
      <c r="AR44" s="49">
        <v>0.1</v>
      </c>
      <c r="AS44" s="54">
        <v>0.2</v>
      </c>
      <c r="AT44" s="54">
        <v>0.3</v>
      </c>
      <c r="AU44" s="49" t="s">
        <v>185</v>
      </c>
      <c r="AV44" s="49" t="s">
        <v>185</v>
      </c>
      <c r="AW44" s="49">
        <v>1.5</v>
      </c>
      <c r="AX44" s="54">
        <v>1.1000000000000001</v>
      </c>
      <c r="AY44" s="49">
        <v>1</v>
      </c>
      <c r="AZ44" s="49">
        <v>0.5</v>
      </c>
      <c r="BA44" s="49" t="s">
        <v>185</v>
      </c>
      <c r="BB44" s="49">
        <v>0.5</v>
      </c>
      <c r="BC44" s="49">
        <v>0.1</v>
      </c>
      <c r="BD44" s="54">
        <v>0.4</v>
      </c>
    </row>
    <row r="45" spans="1:56" s="26" customFormat="1" ht="65" x14ac:dyDescent="0.3">
      <c r="A45" s="19" t="s">
        <v>96</v>
      </c>
      <c r="B45" s="20" t="s">
        <v>97</v>
      </c>
      <c r="C45" s="49">
        <v>0.4</v>
      </c>
      <c r="D45" s="49">
        <v>1.1000000000000001</v>
      </c>
      <c r="E45" s="49">
        <v>0.1</v>
      </c>
      <c r="F45" s="49">
        <v>0.2</v>
      </c>
      <c r="G45" s="49">
        <v>2.2000000000000002</v>
      </c>
      <c r="H45" s="49">
        <v>0.7</v>
      </c>
      <c r="I45" s="49">
        <v>0.8</v>
      </c>
      <c r="J45" s="49">
        <v>0</v>
      </c>
      <c r="K45" s="49">
        <v>0.7</v>
      </c>
      <c r="L45" s="49">
        <v>1.3</v>
      </c>
      <c r="M45" s="49">
        <v>2.9</v>
      </c>
      <c r="N45" s="49">
        <v>0.5</v>
      </c>
      <c r="O45" s="49">
        <v>0.5</v>
      </c>
      <c r="P45" s="49">
        <v>0.2</v>
      </c>
      <c r="Q45" s="49">
        <v>0.2</v>
      </c>
      <c r="R45" s="49">
        <v>0.1</v>
      </c>
      <c r="S45" s="49">
        <v>0.2</v>
      </c>
      <c r="T45" s="49">
        <v>0.3</v>
      </c>
      <c r="U45" s="49">
        <v>0.2</v>
      </c>
      <c r="V45" s="49">
        <v>0.1</v>
      </c>
      <c r="W45" s="49">
        <v>0.4</v>
      </c>
      <c r="X45" s="49">
        <v>0.1</v>
      </c>
      <c r="Y45" s="49">
        <v>0.7</v>
      </c>
      <c r="Z45" s="49">
        <v>0.2</v>
      </c>
      <c r="AA45" s="49">
        <v>4.9000000000000004</v>
      </c>
      <c r="AB45" s="49">
        <v>0.6</v>
      </c>
      <c r="AC45" s="49">
        <v>0.1</v>
      </c>
      <c r="AD45" s="49">
        <v>2.8</v>
      </c>
      <c r="AE45" s="49">
        <v>2</v>
      </c>
      <c r="AF45" s="49">
        <v>2.1</v>
      </c>
      <c r="AG45" s="49">
        <v>0.5</v>
      </c>
      <c r="AH45" s="49">
        <v>1.8</v>
      </c>
      <c r="AI45" s="49">
        <v>4.7</v>
      </c>
      <c r="AJ45" s="49">
        <v>1.8</v>
      </c>
      <c r="AK45" s="49">
        <v>0.2</v>
      </c>
      <c r="AL45" s="49">
        <v>5.5</v>
      </c>
      <c r="AM45" s="49">
        <v>3.6</v>
      </c>
      <c r="AN45" s="49" t="s">
        <v>185</v>
      </c>
      <c r="AO45" s="49">
        <v>2.6</v>
      </c>
      <c r="AP45" s="49">
        <v>1.4</v>
      </c>
      <c r="AQ45" s="49">
        <v>4.7</v>
      </c>
      <c r="AR45" s="49">
        <v>3</v>
      </c>
      <c r="AS45" s="54">
        <v>1.4</v>
      </c>
      <c r="AT45" s="54">
        <v>0.2</v>
      </c>
      <c r="AU45" s="49">
        <v>0.2</v>
      </c>
      <c r="AV45" s="49" t="s">
        <v>185</v>
      </c>
      <c r="AW45" s="49">
        <v>0.2</v>
      </c>
      <c r="AX45" s="54" t="s">
        <v>185</v>
      </c>
      <c r="AY45" s="49" t="s">
        <v>185</v>
      </c>
      <c r="AZ45" s="49" t="s">
        <v>185</v>
      </c>
      <c r="BA45" s="49" t="s">
        <v>185</v>
      </c>
      <c r="BB45" s="49">
        <v>0.5</v>
      </c>
      <c r="BC45" s="49">
        <v>0.4</v>
      </c>
      <c r="BD45" s="54">
        <v>0.8</v>
      </c>
    </row>
    <row r="46" spans="1:56" s="26" customFormat="1" ht="39" x14ac:dyDescent="0.3">
      <c r="A46" s="19" t="s">
        <v>98</v>
      </c>
      <c r="B46" s="20" t="s">
        <v>99</v>
      </c>
      <c r="C46" s="49">
        <v>1.1000000000000001</v>
      </c>
      <c r="D46" s="49">
        <v>4.3</v>
      </c>
      <c r="E46" s="49">
        <v>1.1000000000000001</v>
      </c>
      <c r="F46" s="49">
        <v>2.6</v>
      </c>
      <c r="G46" s="49">
        <v>0.7</v>
      </c>
      <c r="H46" s="49">
        <v>0.3</v>
      </c>
      <c r="I46" s="49">
        <v>0.6</v>
      </c>
      <c r="J46" s="49">
        <v>0.2</v>
      </c>
      <c r="K46" s="49">
        <v>0</v>
      </c>
      <c r="L46" s="49">
        <v>0.3</v>
      </c>
      <c r="M46" s="49">
        <v>0.1</v>
      </c>
      <c r="N46" s="49">
        <v>0.2</v>
      </c>
      <c r="O46" s="49">
        <v>0.7</v>
      </c>
      <c r="P46" s="49">
        <v>0.3</v>
      </c>
      <c r="Q46" s="49">
        <v>0.3</v>
      </c>
      <c r="R46" s="49">
        <v>0.1</v>
      </c>
      <c r="S46" s="49">
        <v>0.2</v>
      </c>
      <c r="T46" s="49">
        <v>0.3</v>
      </c>
      <c r="U46" s="49">
        <v>1.1000000000000001</v>
      </c>
      <c r="V46" s="49">
        <v>0.1</v>
      </c>
      <c r="W46" s="49">
        <v>0.4</v>
      </c>
      <c r="X46" s="49">
        <v>0.30000000000000004</v>
      </c>
      <c r="Y46" s="49">
        <v>5.2</v>
      </c>
      <c r="Z46" s="49">
        <v>1.2</v>
      </c>
      <c r="AA46" s="49">
        <v>1.1000000000000001</v>
      </c>
      <c r="AB46" s="49">
        <v>5.2</v>
      </c>
      <c r="AC46" s="49">
        <v>2.2000000000000002</v>
      </c>
      <c r="AD46" s="49">
        <v>5.7</v>
      </c>
      <c r="AE46" s="49">
        <v>0.9</v>
      </c>
      <c r="AF46" s="49">
        <v>1.4</v>
      </c>
      <c r="AG46" s="49">
        <v>1.2</v>
      </c>
      <c r="AH46" s="49">
        <v>3.2</v>
      </c>
      <c r="AI46" s="49">
        <v>8.6999999999999993</v>
      </c>
      <c r="AJ46" s="49">
        <v>0.6</v>
      </c>
      <c r="AK46" s="49">
        <v>0.1</v>
      </c>
      <c r="AL46" s="49">
        <v>0.1</v>
      </c>
      <c r="AM46" s="49">
        <v>26</v>
      </c>
      <c r="AN46" s="49" t="s">
        <v>185</v>
      </c>
      <c r="AO46" s="49">
        <v>5.2</v>
      </c>
      <c r="AP46" s="49">
        <v>2.1</v>
      </c>
      <c r="AQ46" s="49">
        <v>13</v>
      </c>
      <c r="AR46" s="49">
        <v>9</v>
      </c>
      <c r="AS46" s="54">
        <v>1.9000000000000001</v>
      </c>
      <c r="AT46" s="54">
        <v>1.2</v>
      </c>
      <c r="AU46" s="49">
        <v>1.4</v>
      </c>
      <c r="AV46" s="49" t="s">
        <v>185</v>
      </c>
      <c r="AW46" s="49">
        <v>0.2</v>
      </c>
      <c r="AX46" s="54" t="s">
        <v>185</v>
      </c>
      <c r="AY46" s="49" t="s">
        <v>185</v>
      </c>
      <c r="AZ46" s="49" t="s">
        <v>185</v>
      </c>
      <c r="BA46" s="49" t="s">
        <v>185</v>
      </c>
      <c r="BB46" s="49">
        <v>0.6</v>
      </c>
      <c r="BC46" s="49">
        <v>1</v>
      </c>
      <c r="BD46" s="54">
        <v>1.4</v>
      </c>
    </row>
    <row r="47" spans="1:56" s="26" customFormat="1" ht="39" x14ac:dyDescent="0.3">
      <c r="A47" s="19" t="s">
        <v>100</v>
      </c>
      <c r="B47" s="20" t="s">
        <v>101</v>
      </c>
      <c r="C47" s="49">
        <v>0.3</v>
      </c>
      <c r="D47" s="49">
        <v>0.3</v>
      </c>
      <c r="E47" s="49">
        <v>1.8</v>
      </c>
      <c r="F47" s="49">
        <v>0.8</v>
      </c>
      <c r="G47" s="49">
        <v>0.6</v>
      </c>
      <c r="H47" s="49">
        <v>0.1</v>
      </c>
      <c r="I47" s="49">
        <v>0.3</v>
      </c>
      <c r="J47" s="49">
        <v>0.3</v>
      </c>
      <c r="K47" s="49">
        <v>0.8</v>
      </c>
      <c r="L47" s="49">
        <v>0.5</v>
      </c>
      <c r="M47" s="49">
        <v>1.1000000000000001</v>
      </c>
      <c r="N47" s="49">
        <v>1.9</v>
      </c>
      <c r="O47" s="49">
        <v>0.1</v>
      </c>
      <c r="P47" s="49">
        <v>0.1</v>
      </c>
      <c r="Q47" s="49">
        <v>0.3</v>
      </c>
      <c r="R47" s="49">
        <v>0.2</v>
      </c>
      <c r="S47" s="49">
        <v>0.3</v>
      </c>
      <c r="T47" s="49">
        <v>0.5</v>
      </c>
      <c r="U47" s="49">
        <v>0.1</v>
      </c>
      <c r="V47" s="49">
        <v>0.4</v>
      </c>
      <c r="W47" s="49">
        <v>0.4</v>
      </c>
      <c r="X47" s="49">
        <v>1.9</v>
      </c>
      <c r="Y47" s="49">
        <v>3</v>
      </c>
      <c r="Z47" s="49">
        <v>0.2</v>
      </c>
      <c r="AA47" s="49">
        <v>0.9</v>
      </c>
      <c r="AB47" s="49">
        <v>0.8</v>
      </c>
      <c r="AC47" s="49">
        <v>0.9</v>
      </c>
      <c r="AD47" s="49">
        <v>1.5</v>
      </c>
      <c r="AE47" s="49">
        <v>0.1</v>
      </c>
      <c r="AF47" s="49">
        <v>0.4</v>
      </c>
      <c r="AG47" s="49">
        <v>0.1</v>
      </c>
      <c r="AH47" s="49">
        <v>0.5</v>
      </c>
      <c r="AI47" s="49">
        <v>1.3</v>
      </c>
      <c r="AJ47" s="49">
        <v>1.1000000000000001</v>
      </c>
      <c r="AK47" s="49">
        <v>1.2</v>
      </c>
      <c r="AL47" s="49">
        <v>0.3</v>
      </c>
      <c r="AM47" s="49">
        <v>0.8</v>
      </c>
      <c r="AN47" s="49">
        <v>1.8</v>
      </c>
      <c r="AO47" s="49">
        <v>5.5</v>
      </c>
      <c r="AP47" s="49">
        <v>1.7</v>
      </c>
      <c r="AQ47" s="49">
        <v>3.1</v>
      </c>
      <c r="AR47" s="49">
        <v>0.5</v>
      </c>
      <c r="AS47" s="54">
        <v>0.8</v>
      </c>
      <c r="AT47" s="54">
        <v>8.8000000000000007</v>
      </c>
      <c r="AU47" s="49">
        <v>0</v>
      </c>
      <c r="AV47" s="49" t="s">
        <v>185</v>
      </c>
      <c r="AW47" s="49">
        <v>43.4</v>
      </c>
      <c r="AX47" s="54" t="s">
        <v>185</v>
      </c>
      <c r="AY47" s="49" t="s">
        <v>185</v>
      </c>
      <c r="AZ47" s="49" t="s">
        <v>185</v>
      </c>
      <c r="BA47" s="49" t="s">
        <v>185</v>
      </c>
      <c r="BB47" s="49">
        <v>0</v>
      </c>
      <c r="BC47" s="49">
        <v>0.5</v>
      </c>
      <c r="BD47" s="54">
        <v>4</v>
      </c>
    </row>
    <row r="48" spans="1:56" s="26" customFormat="1" ht="14" x14ac:dyDescent="0.3">
      <c r="A48" s="19" t="s">
        <v>102</v>
      </c>
      <c r="B48" s="20" t="s">
        <v>103</v>
      </c>
      <c r="C48" s="49">
        <v>0</v>
      </c>
      <c r="D48" s="49">
        <v>0.1</v>
      </c>
      <c r="E48" s="49">
        <v>0</v>
      </c>
      <c r="F48" s="49">
        <v>0.1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v>0</v>
      </c>
      <c r="M48" s="49">
        <v>0.1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0.1</v>
      </c>
      <c r="V48" s="49">
        <v>0</v>
      </c>
      <c r="W48" s="49">
        <v>0</v>
      </c>
      <c r="X48" s="49">
        <v>0.1</v>
      </c>
      <c r="Y48" s="49">
        <v>0.1</v>
      </c>
      <c r="Z48" s="49">
        <v>0</v>
      </c>
      <c r="AA48" s="49">
        <v>0</v>
      </c>
      <c r="AB48" s="49">
        <v>0.1</v>
      </c>
      <c r="AC48" s="49">
        <v>0.1</v>
      </c>
      <c r="AD48" s="49">
        <v>0.1</v>
      </c>
      <c r="AE48" s="49">
        <v>0</v>
      </c>
      <c r="AF48" s="49">
        <v>0.2</v>
      </c>
      <c r="AG48" s="49">
        <v>0</v>
      </c>
      <c r="AH48" s="49">
        <v>0.1</v>
      </c>
      <c r="AI48" s="49">
        <v>0</v>
      </c>
      <c r="AJ48" s="49">
        <v>0.5</v>
      </c>
      <c r="AK48" s="49">
        <v>0.1</v>
      </c>
      <c r="AL48" s="49">
        <v>0.1</v>
      </c>
      <c r="AM48" s="49">
        <v>0.1</v>
      </c>
      <c r="AN48" s="49">
        <v>0.4</v>
      </c>
      <c r="AO48" s="49">
        <v>8.5</v>
      </c>
      <c r="AP48" s="49">
        <v>0.3</v>
      </c>
      <c r="AQ48" s="49">
        <v>0.1</v>
      </c>
      <c r="AR48" s="49">
        <v>0</v>
      </c>
      <c r="AS48" s="54">
        <v>0.2</v>
      </c>
      <c r="AT48" s="54">
        <v>6.3</v>
      </c>
      <c r="AU48" s="49">
        <v>1.1000000000000001</v>
      </c>
      <c r="AV48" s="49">
        <v>2.1</v>
      </c>
      <c r="AW48" s="49">
        <v>26.9</v>
      </c>
      <c r="AX48" s="54" t="s">
        <v>185</v>
      </c>
      <c r="AY48" s="49" t="s">
        <v>185</v>
      </c>
      <c r="AZ48" s="49" t="s">
        <v>185</v>
      </c>
      <c r="BA48" s="49" t="s">
        <v>185</v>
      </c>
      <c r="BB48" s="49">
        <v>0</v>
      </c>
      <c r="BC48" s="49">
        <v>0</v>
      </c>
      <c r="BD48" s="54">
        <v>2.7</v>
      </c>
    </row>
    <row r="49" spans="1:56" s="26" customFormat="1" ht="26" x14ac:dyDescent="0.3">
      <c r="A49" s="21" t="s">
        <v>104</v>
      </c>
      <c r="B49" s="20" t="s">
        <v>105</v>
      </c>
      <c r="C49" s="49">
        <v>0</v>
      </c>
      <c r="D49" s="49">
        <v>0.1</v>
      </c>
      <c r="E49" s="49">
        <v>0.1</v>
      </c>
      <c r="F49" s="49">
        <v>0.2</v>
      </c>
      <c r="G49" s="49">
        <v>0</v>
      </c>
      <c r="H49" s="49">
        <v>0</v>
      </c>
      <c r="I49" s="49">
        <v>0</v>
      </c>
      <c r="J49" s="49">
        <v>0</v>
      </c>
      <c r="K49" s="49">
        <v>0.1</v>
      </c>
      <c r="L49" s="49">
        <v>0</v>
      </c>
      <c r="M49" s="49">
        <v>0</v>
      </c>
      <c r="N49" s="49">
        <v>0.1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0.1</v>
      </c>
      <c r="X49" s="49">
        <v>0.1</v>
      </c>
      <c r="Y49" s="49">
        <v>0.2</v>
      </c>
      <c r="Z49" s="49">
        <v>0.1</v>
      </c>
      <c r="AA49" s="49">
        <v>0</v>
      </c>
      <c r="AB49" s="49">
        <v>0.2</v>
      </c>
      <c r="AC49" s="49" t="s">
        <v>185</v>
      </c>
      <c r="AD49" s="49">
        <v>0.4</v>
      </c>
      <c r="AE49" s="49">
        <v>0</v>
      </c>
      <c r="AF49" s="49">
        <v>0</v>
      </c>
      <c r="AG49" s="49">
        <v>0.1</v>
      </c>
      <c r="AH49" s="49">
        <v>0</v>
      </c>
      <c r="AI49" s="49">
        <v>0</v>
      </c>
      <c r="AJ49" s="49">
        <v>0.1</v>
      </c>
      <c r="AK49" s="49">
        <v>0.1</v>
      </c>
      <c r="AL49" s="49">
        <v>0</v>
      </c>
      <c r="AM49" s="49">
        <v>0</v>
      </c>
      <c r="AN49" s="49">
        <v>0.7</v>
      </c>
      <c r="AO49" s="49">
        <v>0</v>
      </c>
      <c r="AP49" s="49">
        <v>19.2</v>
      </c>
      <c r="AQ49" s="49">
        <v>0.4</v>
      </c>
      <c r="AR49" s="49">
        <v>0.1</v>
      </c>
      <c r="AS49" s="54">
        <v>0.4</v>
      </c>
      <c r="AT49" s="54">
        <v>4.5</v>
      </c>
      <c r="AU49" s="49">
        <v>1.4</v>
      </c>
      <c r="AV49" s="49">
        <v>27.8</v>
      </c>
      <c r="AW49" s="49">
        <v>15.3</v>
      </c>
      <c r="AX49" s="54" t="s">
        <v>185</v>
      </c>
      <c r="AY49" s="49" t="s">
        <v>185</v>
      </c>
      <c r="AZ49" s="49" t="s">
        <v>185</v>
      </c>
      <c r="BA49" s="49" t="s">
        <v>185</v>
      </c>
      <c r="BB49" s="49">
        <v>0</v>
      </c>
      <c r="BC49" s="49">
        <v>0.1</v>
      </c>
      <c r="BD49" s="54">
        <v>2.1</v>
      </c>
    </row>
    <row r="50" spans="1:56" s="26" customFormat="1" ht="26" x14ac:dyDescent="0.3">
      <c r="A50" s="19" t="s">
        <v>106</v>
      </c>
      <c r="B50" s="20" t="s">
        <v>107</v>
      </c>
      <c r="C50" s="49">
        <v>0</v>
      </c>
      <c r="D50" s="49">
        <v>0.1</v>
      </c>
      <c r="E50" s="49">
        <v>0</v>
      </c>
      <c r="F50" s="49">
        <v>0</v>
      </c>
      <c r="G50" s="49">
        <v>0</v>
      </c>
      <c r="H50" s="49" t="s">
        <v>185</v>
      </c>
      <c r="I50" s="49">
        <v>0.2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 t="s">
        <v>185</v>
      </c>
      <c r="S50" s="49">
        <v>0</v>
      </c>
      <c r="T50" s="49">
        <v>0</v>
      </c>
      <c r="U50" s="49" t="s">
        <v>185</v>
      </c>
      <c r="V50" s="49">
        <v>0.3</v>
      </c>
      <c r="W50" s="49">
        <v>0</v>
      </c>
      <c r="X50" s="49">
        <v>0</v>
      </c>
      <c r="Y50" s="49">
        <v>0</v>
      </c>
      <c r="Z50" s="49">
        <v>0</v>
      </c>
      <c r="AA50" s="49">
        <v>0.1</v>
      </c>
      <c r="AB50" s="49">
        <v>0.1</v>
      </c>
      <c r="AC50" s="49" t="s">
        <v>185</v>
      </c>
      <c r="AD50" s="49">
        <v>0.6</v>
      </c>
      <c r="AE50" s="49">
        <v>5.0999999999999996</v>
      </c>
      <c r="AF50" s="49">
        <v>0</v>
      </c>
      <c r="AG50" s="49">
        <v>0.2</v>
      </c>
      <c r="AH50" s="49" t="s">
        <v>185</v>
      </c>
      <c r="AI50" s="49">
        <v>0.2</v>
      </c>
      <c r="AJ50" s="49">
        <v>0.4</v>
      </c>
      <c r="AK50" s="49">
        <v>0</v>
      </c>
      <c r="AL50" s="49">
        <v>0.4</v>
      </c>
      <c r="AM50" s="49">
        <v>0.1</v>
      </c>
      <c r="AN50" s="49">
        <v>2.2999999999999998</v>
      </c>
      <c r="AO50" s="49">
        <v>0.3</v>
      </c>
      <c r="AP50" s="49">
        <v>0.3</v>
      </c>
      <c r="AQ50" s="49">
        <v>14.2</v>
      </c>
      <c r="AR50" s="49">
        <v>16</v>
      </c>
      <c r="AS50" s="54">
        <v>0.2</v>
      </c>
      <c r="AT50" s="54">
        <v>1</v>
      </c>
      <c r="AU50" s="49">
        <v>0.6</v>
      </c>
      <c r="AV50" s="49">
        <v>1.1000000000000001</v>
      </c>
      <c r="AW50" s="49">
        <v>2.7</v>
      </c>
      <c r="AX50" s="54">
        <v>0.1</v>
      </c>
      <c r="AY50" s="49" t="s">
        <v>185</v>
      </c>
      <c r="AZ50" s="49" t="s">
        <v>185</v>
      </c>
      <c r="BA50" s="49">
        <v>22.6</v>
      </c>
      <c r="BB50" s="49">
        <v>0.2</v>
      </c>
      <c r="BC50" s="49">
        <v>0.7</v>
      </c>
      <c r="BD50" s="54">
        <v>0.4</v>
      </c>
    </row>
    <row r="51" spans="1:56" s="26" customFormat="1" ht="39" x14ac:dyDescent="0.3">
      <c r="A51" s="19" t="s">
        <v>108</v>
      </c>
      <c r="B51" s="20" t="s">
        <v>109</v>
      </c>
      <c r="C51" s="49">
        <v>0</v>
      </c>
      <c r="D51" s="49">
        <v>0.1</v>
      </c>
      <c r="E51" s="49">
        <v>0.3</v>
      </c>
      <c r="F51" s="49">
        <v>0</v>
      </c>
      <c r="G51" s="49">
        <v>0</v>
      </c>
      <c r="H51" s="49">
        <v>0.1</v>
      </c>
      <c r="I51" s="49">
        <v>0</v>
      </c>
      <c r="J51" s="49">
        <v>0</v>
      </c>
      <c r="K51" s="49">
        <v>0</v>
      </c>
      <c r="L51" s="49">
        <v>0</v>
      </c>
      <c r="M51" s="49">
        <v>0</v>
      </c>
      <c r="N51" s="49">
        <v>0.1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0.1</v>
      </c>
      <c r="X51" s="49">
        <v>0.1</v>
      </c>
      <c r="Y51" s="49">
        <v>0.5</v>
      </c>
      <c r="Z51" s="49">
        <v>0</v>
      </c>
      <c r="AA51" s="49">
        <v>0.4</v>
      </c>
      <c r="AB51" s="49">
        <v>0.1</v>
      </c>
      <c r="AC51" s="49">
        <v>0</v>
      </c>
      <c r="AD51" s="49">
        <v>0.8</v>
      </c>
      <c r="AE51" s="49">
        <v>0.2</v>
      </c>
      <c r="AF51" s="49">
        <v>0.2</v>
      </c>
      <c r="AG51" s="49">
        <v>0.2</v>
      </c>
      <c r="AH51" s="49">
        <v>0.3</v>
      </c>
      <c r="AI51" s="49">
        <v>0.4</v>
      </c>
      <c r="AJ51" s="49">
        <v>0.5</v>
      </c>
      <c r="AK51" s="49">
        <v>0.1</v>
      </c>
      <c r="AL51" s="49">
        <v>0.1</v>
      </c>
      <c r="AM51" s="49">
        <v>0.3</v>
      </c>
      <c r="AN51" s="49" t="s">
        <v>185</v>
      </c>
      <c r="AO51" s="49">
        <v>0.3</v>
      </c>
      <c r="AP51" s="49">
        <v>1.5</v>
      </c>
      <c r="AQ51" s="49">
        <v>1</v>
      </c>
      <c r="AR51" s="49">
        <v>2</v>
      </c>
      <c r="AS51" s="54">
        <v>0.2</v>
      </c>
      <c r="AT51" s="54">
        <v>1.4</v>
      </c>
      <c r="AU51" s="49">
        <v>1</v>
      </c>
      <c r="AV51" s="49">
        <v>60.9</v>
      </c>
      <c r="AW51" s="49">
        <v>0</v>
      </c>
      <c r="AX51" s="54">
        <v>0.1</v>
      </c>
      <c r="AY51" s="49">
        <v>0</v>
      </c>
      <c r="AZ51" s="49" t="s">
        <v>185</v>
      </c>
      <c r="BA51" s="49" t="s">
        <v>185</v>
      </c>
      <c r="BB51" s="49">
        <v>0.5</v>
      </c>
      <c r="BC51" s="49">
        <v>0.5</v>
      </c>
      <c r="BD51" s="54">
        <v>0.7</v>
      </c>
    </row>
    <row r="52" spans="1:56" s="26" customFormat="1" ht="26" x14ac:dyDescent="0.3">
      <c r="A52" s="27" t="s">
        <v>180</v>
      </c>
      <c r="B52" s="28"/>
      <c r="C52" s="50">
        <v>97.099999999999966</v>
      </c>
      <c r="D52" s="50">
        <v>99.099999999999966</v>
      </c>
      <c r="E52" s="50">
        <v>99.499999999999957</v>
      </c>
      <c r="F52" s="50">
        <v>99.399999999999977</v>
      </c>
      <c r="G52" s="50">
        <v>99.3</v>
      </c>
      <c r="H52" s="50">
        <v>98.499999999999972</v>
      </c>
      <c r="I52" s="50">
        <v>98.699999999999989</v>
      </c>
      <c r="J52" s="50">
        <v>99.299999999999955</v>
      </c>
      <c r="K52" s="50">
        <v>99.299999999999955</v>
      </c>
      <c r="L52" s="50">
        <v>99.399999999999991</v>
      </c>
      <c r="M52" s="50">
        <v>99.1</v>
      </c>
      <c r="N52" s="50">
        <v>98.999999999999957</v>
      </c>
      <c r="O52" s="50">
        <v>99.199999999999974</v>
      </c>
      <c r="P52" s="50">
        <v>99.600000000000009</v>
      </c>
      <c r="Q52" s="50">
        <v>98.899999999999963</v>
      </c>
      <c r="R52" s="50">
        <v>99.09999999999998</v>
      </c>
      <c r="S52" s="50">
        <v>99</v>
      </c>
      <c r="T52" s="50">
        <v>98.899999999999991</v>
      </c>
      <c r="U52" s="50">
        <v>97.69999999999996</v>
      </c>
      <c r="V52" s="50">
        <v>98.299999999999969</v>
      </c>
      <c r="W52" s="50">
        <v>98.300000000000011</v>
      </c>
      <c r="X52" s="50">
        <v>99.399999999999977</v>
      </c>
      <c r="Y52" s="50">
        <v>98.4</v>
      </c>
      <c r="Z52" s="50">
        <v>98.19999999999996</v>
      </c>
      <c r="AA52" s="50">
        <v>98.499999999999986</v>
      </c>
      <c r="AB52" s="50">
        <v>98.499999999999943</v>
      </c>
      <c r="AC52" s="50">
        <v>99.399999999999991</v>
      </c>
      <c r="AD52" s="50">
        <v>96.799999999999983</v>
      </c>
      <c r="AE52" s="50">
        <v>99.200000000000017</v>
      </c>
      <c r="AF52" s="50">
        <v>99.800000000000026</v>
      </c>
      <c r="AG52" s="50">
        <v>98.799999999999983</v>
      </c>
      <c r="AH52" s="50">
        <v>99.899999999999991</v>
      </c>
      <c r="AI52" s="50">
        <v>96.2</v>
      </c>
      <c r="AJ52" s="50">
        <v>98.699999999999974</v>
      </c>
      <c r="AK52" s="50">
        <v>96.699999999999974</v>
      </c>
      <c r="AL52" s="50">
        <v>98.799999999999983</v>
      </c>
      <c r="AM52" s="50">
        <v>98.59999999999998</v>
      </c>
      <c r="AN52" s="50">
        <v>90.200000000000017</v>
      </c>
      <c r="AO52" s="50">
        <v>91.699999999999989</v>
      </c>
      <c r="AP52" s="50">
        <v>95.6</v>
      </c>
      <c r="AQ52" s="50">
        <v>96.1</v>
      </c>
      <c r="AR52" s="50">
        <v>92.6</v>
      </c>
      <c r="AS52" s="50">
        <v>98.30000000000004</v>
      </c>
      <c r="AT52" s="50">
        <v>88.699999999999989</v>
      </c>
      <c r="AU52" s="50">
        <v>85.800000000000011</v>
      </c>
      <c r="AV52" s="50">
        <v>99.8</v>
      </c>
      <c r="AW52" s="50">
        <v>99.3</v>
      </c>
      <c r="AX52" s="50">
        <v>92.999999999999972</v>
      </c>
      <c r="AY52" s="50">
        <v>94</v>
      </c>
      <c r="AZ52" s="50">
        <v>99.5</v>
      </c>
      <c r="BA52" s="50">
        <v>90.699999999999989</v>
      </c>
      <c r="BB52" s="50">
        <v>99.399999999999991</v>
      </c>
      <c r="BC52" s="50">
        <v>99.999999999999986</v>
      </c>
      <c r="BD52" s="50">
        <v>93.800000000000026</v>
      </c>
    </row>
    <row r="53" spans="1:56" s="26" customFormat="1" ht="14" x14ac:dyDescent="0.3">
      <c r="A53" s="30" t="s">
        <v>110</v>
      </c>
      <c r="B53" s="31" t="s">
        <v>111</v>
      </c>
      <c r="C53" s="61">
        <v>2.9</v>
      </c>
      <c r="D53" s="61">
        <v>0.9</v>
      </c>
      <c r="E53" s="61">
        <v>0.5</v>
      </c>
      <c r="F53" s="61">
        <v>0.6</v>
      </c>
      <c r="G53" s="61">
        <v>0.7</v>
      </c>
      <c r="H53" s="61">
        <v>1.5</v>
      </c>
      <c r="I53" s="61">
        <v>1.3</v>
      </c>
      <c r="J53" s="61">
        <v>0.7</v>
      </c>
      <c r="K53" s="61">
        <v>0.7</v>
      </c>
      <c r="L53" s="61">
        <v>0.6</v>
      </c>
      <c r="M53" s="61">
        <v>0.9</v>
      </c>
      <c r="N53" s="49">
        <v>1</v>
      </c>
      <c r="O53" s="49">
        <v>0.8</v>
      </c>
      <c r="P53" s="49">
        <v>0.4</v>
      </c>
      <c r="Q53" s="49">
        <v>1.1000000000000001</v>
      </c>
      <c r="R53" s="49">
        <v>0.9</v>
      </c>
      <c r="S53" s="49">
        <v>1</v>
      </c>
      <c r="T53" s="49">
        <v>1.1000000000000001</v>
      </c>
      <c r="U53" s="49">
        <v>2.2999999999999998</v>
      </c>
      <c r="V53" s="49">
        <v>1.7</v>
      </c>
      <c r="W53" s="49">
        <v>1.7</v>
      </c>
      <c r="X53" s="49">
        <v>0.6</v>
      </c>
      <c r="Y53" s="49">
        <v>1.6</v>
      </c>
      <c r="Z53" s="49">
        <v>1.8</v>
      </c>
      <c r="AA53" s="49">
        <v>1.5</v>
      </c>
      <c r="AB53" s="49">
        <v>1.5</v>
      </c>
      <c r="AC53" s="49">
        <v>0.6</v>
      </c>
      <c r="AD53" s="49">
        <v>3.2</v>
      </c>
      <c r="AE53" s="49">
        <v>0.8</v>
      </c>
      <c r="AF53" s="49">
        <v>0.2</v>
      </c>
      <c r="AG53" s="49">
        <v>1.2</v>
      </c>
      <c r="AH53" s="49">
        <v>0.1</v>
      </c>
      <c r="AI53" s="49">
        <v>3.8</v>
      </c>
      <c r="AJ53" s="49">
        <v>1.3</v>
      </c>
      <c r="AK53" s="49">
        <v>3.3</v>
      </c>
      <c r="AL53" s="49">
        <v>1.2</v>
      </c>
      <c r="AM53" s="49">
        <v>1.4</v>
      </c>
      <c r="AN53" s="49">
        <v>9.8000000000000007</v>
      </c>
      <c r="AO53" s="49">
        <v>8.3000000000000007</v>
      </c>
      <c r="AP53" s="49">
        <v>4.4000000000000004</v>
      </c>
      <c r="AQ53" s="49">
        <v>3.9</v>
      </c>
      <c r="AR53" s="49">
        <v>7.4</v>
      </c>
      <c r="AS53" s="54">
        <v>1.7</v>
      </c>
      <c r="AT53" s="54">
        <v>11.6</v>
      </c>
      <c r="AU53" s="49">
        <v>14.6</v>
      </c>
      <c r="AV53" s="49">
        <v>0.2</v>
      </c>
      <c r="AW53" s="49">
        <v>0.7</v>
      </c>
      <c r="AX53" s="54">
        <v>7</v>
      </c>
      <c r="AY53" s="49">
        <v>6</v>
      </c>
      <c r="AZ53" s="49">
        <v>0.5</v>
      </c>
      <c r="BA53" s="49">
        <v>9.3000000000000007</v>
      </c>
      <c r="BB53" s="49">
        <v>0.6</v>
      </c>
      <c r="BC53" s="49" t="s">
        <v>185</v>
      </c>
      <c r="BD53" s="54">
        <v>6.3</v>
      </c>
    </row>
    <row r="54" spans="1:56" s="26" customFormat="1" ht="14" x14ac:dyDescent="0.3">
      <c r="A54" s="30" t="s">
        <v>112</v>
      </c>
      <c r="B54" s="31" t="s">
        <v>113</v>
      </c>
      <c r="C54" s="49" t="s">
        <v>185</v>
      </c>
      <c r="D54" s="49" t="s">
        <v>185</v>
      </c>
      <c r="E54" s="49" t="s">
        <v>185</v>
      </c>
      <c r="F54" s="49" t="s">
        <v>185</v>
      </c>
      <c r="G54" s="49" t="s">
        <v>185</v>
      </c>
      <c r="H54" s="49" t="s">
        <v>185</v>
      </c>
      <c r="I54" s="49" t="s">
        <v>185</v>
      </c>
      <c r="J54" s="49" t="s">
        <v>185</v>
      </c>
      <c r="K54" s="49" t="s">
        <v>185</v>
      </c>
      <c r="L54" s="49" t="s">
        <v>185</v>
      </c>
      <c r="M54" s="49" t="s">
        <v>185</v>
      </c>
      <c r="N54" s="49" t="s">
        <v>185</v>
      </c>
      <c r="O54" s="49" t="s">
        <v>185</v>
      </c>
      <c r="P54" s="49" t="s">
        <v>185</v>
      </c>
      <c r="Q54" s="49" t="s">
        <v>185</v>
      </c>
      <c r="R54" s="49" t="s">
        <v>185</v>
      </c>
      <c r="S54" s="49" t="s">
        <v>185</v>
      </c>
      <c r="T54" s="49" t="s">
        <v>185</v>
      </c>
      <c r="U54" s="49" t="s">
        <v>185</v>
      </c>
      <c r="V54" s="49" t="s">
        <v>185</v>
      </c>
      <c r="W54" s="49" t="s">
        <v>185</v>
      </c>
      <c r="X54" s="49" t="s">
        <v>185</v>
      </c>
      <c r="Y54" s="49" t="s">
        <v>185</v>
      </c>
      <c r="Z54" s="49" t="s">
        <v>185</v>
      </c>
      <c r="AA54" s="49" t="s">
        <v>185</v>
      </c>
      <c r="AB54" s="49" t="s">
        <v>185</v>
      </c>
      <c r="AC54" s="49" t="s">
        <v>185</v>
      </c>
      <c r="AD54" s="49" t="s">
        <v>185</v>
      </c>
      <c r="AE54" s="49" t="s">
        <v>185</v>
      </c>
      <c r="AF54" s="49" t="s">
        <v>185</v>
      </c>
      <c r="AG54" s="49" t="s">
        <v>185</v>
      </c>
      <c r="AH54" s="49" t="s">
        <v>185</v>
      </c>
      <c r="AI54" s="49" t="s">
        <v>185</v>
      </c>
      <c r="AJ54" s="49" t="s">
        <v>185</v>
      </c>
      <c r="AK54" s="49" t="s">
        <v>185</v>
      </c>
      <c r="AL54" s="49" t="s">
        <v>185</v>
      </c>
      <c r="AM54" s="49" t="s">
        <v>185</v>
      </c>
      <c r="AN54" s="49" t="s">
        <v>185</v>
      </c>
      <c r="AO54" s="49" t="s">
        <v>185</v>
      </c>
      <c r="AP54" s="49" t="s">
        <v>185</v>
      </c>
      <c r="AQ54" s="49" t="s">
        <v>185</v>
      </c>
      <c r="AR54" s="49" t="s">
        <v>185</v>
      </c>
      <c r="AS54" s="54" t="s">
        <v>185</v>
      </c>
      <c r="AT54" s="54">
        <v>-0.3</v>
      </c>
      <c r="AU54" s="49">
        <v>-0.4</v>
      </c>
      <c r="AV54" s="49" t="s">
        <v>185</v>
      </c>
      <c r="AW54" s="49" t="s">
        <v>185</v>
      </c>
      <c r="AX54" s="54" t="s">
        <v>185</v>
      </c>
      <c r="AY54" s="49" t="s">
        <v>185</v>
      </c>
      <c r="AZ54" s="49" t="s">
        <v>185</v>
      </c>
      <c r="BA54" s="49" t="s">
        <v>185</v>
      </c>
      <c r="BB54" s="49" t="s">
        <v>185</v>
      </c>
      <c r="BC54" s="49" t="s">
        <v>185</v>
      </c>
      <c r="BD54" s="54">
        <v>-0.1</v>
      </c>
    </row>
    <row r="55" spans="1:56" s="26" customFormat="1" ht="14" x14ac:dyDescent="0.3">
      <c r="A55" s="80" t="s">
        <v>181</v>
      </c>
      <c r="B55" s="28" t="s">
        <v>114</v>
      </c>
      <c r="C55" s="50">
        <v>99.999999999999972</v>
      </c>
      <c r="D55" s="50">
        <v>99.999999999999972</v>
      </c>
      <c r="E55" s="50">
        <v>99.999999999999957</v>
      </c>
      <c r="F55" s="50">
        <v>99.999999999999972</v>
      </c>
      <c r="G55" s="50">
        <v>100</v>
      </c>
      <c r="H55" s="50">
        <v>99.999999999999972</v>
      </c>
      <c r="I55" s="50">
        <v>99.999999999999986</v>
      </c>
      <c r="J55" s="50">
        <v>99.999999999999957</v>
      </c>
      <c r="K55" s="50">
        <v>99.999999999999957</v>
      </c>
      <c r="L55" s="50">
        <v>99.999999999999986</v>
      </c>
      <c r="M55" s="50">
        <v>100</v>
      </c>
      <c r="N55" s="50">
        <v>99.999999999999957</v>
      </c>
      <c r="O55" s="50">
        <v>99.999999999999972</v>
      </c>
      <c r="P55" s="50">
        <v>100.00000000000001</v>
      </c>
      <c r="Q55" s="50">
        <v>99.999999999999957</v>
      </c>
      <c r="R55" s="50">
        <v>99.999999999999986</v>
      </c>
      <c r="S55" s="50">
        <v>100</v>
      </c>
      <c r="T55" s="50">
        <v>99.999999999999986</v>
      </c>
      <c r="U55" s="50">
        <v>99.999999999999957</v>
      </c>
      <c r="V55" s="50">
        <v>99.999999999999972</v>
      </c>
      <c r="W55" s="50">
        <v>100.00000000000001</v>
      </c>
      <c r="X55" s="50">
        <v>99.999999999999972</v>
      </c>
      <c r="Y55" s="50">
        <v>100</v>
      </c>
      <c r="Z55" s="50">
        <v>99.999999999999957</v>
      </c>
      <c r="AA55" s="50">
        <v>99.999999999999986</v>
      </c>
      <c r="AB55" s="50">
        <v>99.999999999999943</v>
      </c>
      <c r="AC55" s="50">
        <v>99.999999999999986</v>
      </c>
      <c r="AD55" s="50">
        <v>99.999999999999986</v>
      </c>
      <c r="AE55" s="50">
        <v>100.00000000000001</v>
      </c>
      <c r="AF55" s="50">
        <v>100.00000000000003</v>
      </c>
      <c r="AG55" s="50">
        <v>99.999999999999986</v>
      </c>
      <c r="AH55" s="50">
        <v>99.999999999999986</v>
      </c>
      <c r="AI55" s="50">
        <v>100</v>
      </c>
      <c r="AJ55" s="50">
        <v>99.999999999999972</v>
      </c>
      <c r="AK55" s="50">
        <v>99.999999999999972</v>
      </c>
      <c r="AL55" s="50">
        <v>99.999999999999986</v>
      </c>
      <c r="AM55" s="50">
        <v>99.999999999999986</v>
      </c>
      <c r="AN55" s="50">
        <v>100.00000000000001</v>
      </c>
      <c r="AO55" s="50">
        <v>99.999999999999986</v>
      </c>
      <c r="AP55" s="50">
        <v>100</v>
      </c>
      <c r="AQ55" s="50">
        <v>100</v>
      </c>
      <c r="AR55" s="50">
        <v>100</v>
      </c>
      <c r="AS55" s="50">
        <v>100.00000000000004</v>
      </c>
      <c r="AT55" s="50">
        <v>99.999999999999986</v>
      </c>
      <c r="AU55" s="50">
        <v>100</v>
      </c>
      <c r="AV55" s="50">
        <v>100</v>
      </c>
      <c r="AW55" s="50">
        <v>100</v>
      </c>
      <c r="AX55" s="50">
        <v>99.999999999999972</v>
      </c>
      <c r="AY55" s="50">
        <v>100</v>
      </c>
      <c r="AZ55" s="50">
        <v>100</v>
      </c>
      <c r="BA55" s="50">
        <v>99.999999999999986</v>
      </c>
      <c r="BB55" s="50">
        <v>99.999999999999986</v>
      </c>
      <c r="BC55" s="50">
        <v>99.999999999999986</v>
      </c>
      <c r="BD55" s="50">
        <v>100.00000000000003</v>
      </c>
    </row>
    <row r="57" spans="1:56" x14ac:dyDescent="0.3">
      <c r="C57" s="55"/>
      <c r="AU57" s="84"/>
    </row>
    <row r="58" spans="1:56" ht="11.5" x14ac:dyDescent="0.25"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</row>
    <row r="59" spans="1:56" ht="11.5" x14ac:dyDescent="0.25"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</row>
    <row r="60" spans="1:56" x14ac:dyDescent="0.3">
      <c r="C60" s="55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34" zoomScale="72" zoomScaleNormal="72" workbookViewId="0">
      <selection activeCell="C9" sqref="C9"/>
    </sheetView>
  </sheetViews>
  <sheetFormatPr defaultColWidth="8" defaultRowHeight="13" x14ac:dyDescent="0.3"/>
  <cols>
    <col min="1" max="1" width="23.5" style="23" bestFit="1" customWidth="1"/>
    <col min="2" max="2" width="7.5" style="23" customWidth="1"/>
    <col min="3" max="7" width="17.75" style="22" customWidth="1"/>
    <col min="8" max="16384" width="8" style="26"/>
  </cols>
  <sheetData>
    <row r="1" spans="1:9" s="62" customFormat="1" ht="13.5" x14ac:dyDescent="0.35">
      <c r="A1" s="120" t="s">
        <v>188</v>
      </c>
      <c r="B1" s="120"/>
      <c r="C1" s="120"/>
      <c r="D1" s="120"/>
      <c r="E1" s="120"/>
      <c r="F1" s="120"/>
      <c r="G1" s="120"/>
    </row>
    <row r="2" spans="1:9" s="62" customFormat="1" ht="21.75" customHeight="1" x14ac:dyDescent="0.3">
      <c r="A2" s="121" t="s">
        <v>167</v>
      </c>
      <c r="B2" s="121"/>
      <c r="C2" s="121"/>
      <c r="D2" s="121"/>
      <c r="E2" s="121"/>
      <c r="F2" s="121"/>
      <c r="G2" s="121"/>
    </row>
    <row r="3" spans="1:9" s="62" customFormat="1" ht="20.25" customHeight="1" x14ac:dyDescent="0.3">
      <c r="A3" s="6"/>
      <c r="B3" s="6"/>
      <c r="C3" s="6"/>
      <c r="D3" s="6"/>
      <c r="E3" s="6"/>
      <c r="F3" s="6"/>
      <c r="G3" s="64" t="s">
        <v>162</v>
      </c>
    </row>
    <row r="4" spans="1:9" s="62" customFormat="1" ht="11.25" customHeight="1" x14ac:dyDescent="0.25">
      <c r="A4" s="126"/>
      <c r="B4" s="130" t="s">
        <v>4</v>
      </c>
      <c r="C4" s="131" t="s">
        <v>116</v>
      </c>
      <c r="D4" s="133" t="s">
        <v>118</v>
      </c>
      <c r="E4" s="133" t="s">
        <v>120</v>
      </c>
      <c r="F4" s="131" t="s">
        <v>168</v>
      </c>
      <c r="G4" s="135" t="s">
        <v>124</v>
      </c>
    </row>
    <row r="5" spans="1:9" s="62" customFormat="1" ht="15" customHeight="1" x14ac:dyDescent="0.25">
      <c r="A5" s="119"/>
      <c r="B5" s="118"/>
      <c r="C5" s="132"/>
      <c r="D5" s="134"/>
      <c r="E5" s="134"/>
      <c r="F5" s="132"/>
      <c r="G5" s="136"/>
    </row>
    <row r="6" spans="1:9" s="62" customFormat="1" ht="30.75" customHeight="1" x14ac:dyDescent="0.25">
      <c r="A6" s="119"/>
      <c r="B6" s="118"/>
      <c r="C6" s="132"/>
      <c r="D6" s="134"/>
      <c r="E6" s="134"/>
      <c r="F6" s="132"/>
      <c r="G6" s="136"/>
    </row>
    <row r="7" spans="1:9" s="62" customFormat="1" ht="14.25" customHeight="1" x14ac:dyDescent="0.25">
      <c r="A7" s="13"/>
      <c r="B7" s="13"/>
      <c r="C7" s="12" t="s">
        <v>117</v>
      </c>
      <c r="D7" s="14" t="s">
        <v>119</v>
      </c>
      <c r="E7" s="14" t="s">
        <v>121</v>
      </c>
      <c r="F7" s="12" t="s">
        <v>123</v>
      </c>
      <c r="G7" s="39" t="s">
        <v>115</v>
      </c>
    </row>
    <row r="8" spans="1:9" x14ac:dyDescent="0.3">
      <c r="A8" s="18"/>
      <c r="B8" s="18"/>
      <c r="C8" s="18"/>
      <c r="D8" s="18"/>
      <c r="E8" s="18"/>
      <c r="F8" s="18"/>
      <c r="G8" s="18"/>
    </row>
    <row r="9" spans="1:9" ht="26" x14ac:dyDescent="0.3">
      <c r="A9" s="19" t="s">
        <v>49</v>
      </c>
      <c r="B9" s="20" t="s">
        <v>27</v>
      </c>
      <c r="C9" s="51">
        <v>23</v>
      </c>
      <c r="D9" s="51">
        <v>0.8</v>
      </c>
      <c r="E9" s="51">
        <v>-0.8</v>
      </c>
      <c r="F9" s="51">
        <v>77</v>
      </c>
      <c r="G9" s="53">
        <v>100</v>
      </c>
      <c r="I9" s="65"/>
    </row>
    <row r="10" spans="1:9" ht="26" x14ac:dyDescent="0.3">
      <c r="A10" s="19" t="s">
        <v>50</v>
      </c>
      <c r="B10" s="20" t="s">
        <v>28</v>
      </c>
      <c r="C10" s="51">
        <v>72</v>
      </c>
      <c r="D10" s="51">
        <v>0.4</v>
      </c>
      <c r="E10" s="51">
        <v>-9.3000000000000007</v>
      </c>
      <c r="F10" s="51">
        <v>36.9</v>
      </c>
      <c r="G10" s="53">
        <v>100</v>
      </c>
      <c r="I10" s="65"/>
    </row>
    <row r="11" spans="1:9" ht="26" x14ac:dyDescent="0.3">
      <c r="A11" s="19" t="s">
        <v>51</v>
      </c>
      <c r="B11" s="20" t="s">
        <v>29</v>
      </c>
      <c r="C11" s="51">
        <v>14.7</v>
      </c>
      <c r="D11" s="51">
        <v>0.2</v>
      </c>
      <c r="E11" s="51" t="s">
        <v>185</v>
      </c>
      <c r="F11" s="51">
        <v>85.1</v>
      </c>
      <c r="G11" s="53">
        <v>100</v>
      </c>
      <c r="I11" s="65"/>
    </row>
    <row r="12" spans="1:9" ht="78" x14ac:dyDescent="0.3">
      <c r="A12" s="19" t="s">
        <v>52</v>
      </c>
      <c r="B12" s="20" t="s">
        <v>30</v>
      </c>
      <c r="C12" s="51">
        <v>31.5</v>
      </c>
      <c r="D12" s="51">
        <v>0.4</v>
      </c>
      <c r="E12" s="51">
        <v>-0.1</v>
      </c>
      <c r="F12" s="51">
        <v>68.2</v>
      </c>
      <c r="G12" s="53">
        <v>100</v>
      </c>
      <c r="I12" s="65"/>
    </row>
    <row r="13" spans="1:9" ht="39" x14ac:dyDescent="0.3">
      <c r="A13" s="19" t="s">
        <v>53</v>
      </c>
      <c r="B13" s="20" t="s">
        <v>31</v>
      </c>
      <c r="C13" s="51">
        <v>54.1</v>
      </c>
      <c r="D13" s="51">
        <v>1</v>
      </c>
      <c r="E13" s="51">
        <v>-2</v>
      </c>
      <c r="F13" s="51">
        <v>46.9</v>
      </c>
      <c r="G13" s="53">
        <v>100</v>
      </c>
      <c r="I13" s="65"/>
    </row>
    <row r="14" spans="1:9" ht="39" x14ac:dyDescent="0.3">
      <c r="A14" s="19" t="s">
        <v>54</v>
      </c>
      <c r="B14" s="20" t="s">
        <v>32</v>
      </c>
      <c r="C14" s="51">
        <v>67</v>
      </c>
      <c r="D14" s="51">
        <v>1</v>
      </c>
      <c r="E14" s="51">
        <v>-0.6</v>
      </c>
      <c r="F14" s="51">
        <v>32.6</v>
      </c>
      <c r="G14" s="53">
        <v>100</v>
      </c>
      <c r="I14" s="65"/>
    </row>
    <row r="15" spans="1:9" ht="52" x14ac:dyDescent="0.3">
      <c r="A15" s="19" t="s">
        <v>55</v>
      </c>
      <c r="B15" s="20" t="s">
        <v>33</v>
      </c>
      <c r="C15" s="51">
        <v>46.8</v>
      </c>
      <c r="D15" s="51">
        <v>1.6</v>
      </c>
      <c r="E15" s="51" t="s">
        <v>185</v>
      </c>
      <c r="F15" s="51">
        <v>51.6</v>
      </c>
      <c r="G15" s="53">
        <v>100</v>
      </c>
      <c r="I15" s="65"/>
    </row>
    <row r="16" spans="1:9" ht="26" x14ac:dyDescent="0.3">
      <c r="A16" s="19" t="s">
        <v>56</v>
      </c>
      <c r="B16" s="20" t="s">
        <v>34</v>
      </c>
      <c r="C16" s="51">
        <v>46</v>
      </c>
      <c r="D16" s="51">
        <v>1.5</v>
      </c>
      <c r="E16" s="51" t="s">
        <v>185</v>
      </c>
      <c r="F16" s="51">
        <v>52.5</v>
      </c>
      <c r="G16" s="53">
        <v>100</v>
      </c>
      <c r="I16" s="65"/>
    </row>
    <row r="17" spans="1:9" ht="26" x14ac:dyDescent="0.3">
      <c r="A17" s="19" t="s">
        <v>57</v>
      </c>
      <c r="B17" s="20" t="s">
        <v>35</v>
      </c>
      <c r="C17" s="51">
        <v>62.4</v>
      </c>
      <c r="D17" s="51">
        <v>0.9</v>
      </c>
      <c r="E17" s="51">
        <v>0</v>
      </c>
      <c r="F17" s="51">
        <v>36.700000000000003</v>
      </c>
      <c r="G17" s="53">
        <v>100</v>
      </c>
      <c r="I17" s="65"/>
    </row>
    <row r="18" spans="1:9" ht="39" x14ac:dyDescent="0.3">
      <c r="A18" s="19" t="s">
        <v>58</v>
      </c>
      <c r="B18" s="20" t="s">
        <v>36</v>
      </c>
      <c r="C18" s="51">
        <v>91.6</v>
      </c>
      <c r="D18" s="51">
        <v>1.7</v>
      </c>
      <c r="E18" s="51" t="s">
        <v>185</v>
      </c>
      <c r="F18" s="51">
        <v>6.6999999999999993</v>
      </c>
      <c r="G18" s="53">
        <v>100</v>
      </c>
      <c r="I18" s="65"/>
    </row>
    <row r="19" spans="1:9" ht="39" x14ac:dyDescent="0.3">
      <c r="A19" s="19" t="s">
        <v>59</v>
      </c>
      <c r="B19" s="20" t="s">
        <v>37</v>
      </c>
      <c r="C19" s="51">
        <v>57.2</v>
      </c>
      <c r="D19" s="51">
        <v>0.5</v>
      </c>
      <c r="E19" s="51" t="s">
        <v>185</v>
      </c>
      <c r="F19" s="51">
        <v>42.3</v>
      </c>
      <c r="G19" s="53">
        <v>100</v>
      </c>
      <c r="I19" s="65"/>
    </row>
    <row r="20" spans="1:9" ht="26" x14ac:dyDescent="0.3">
      <c r="A20" s="19" t="s">
        <v>60</v>
      </c>
      <c r="B20" s="20" t="s">
        <v>38</v>
      </c>
      <c r="C20" s="51">
        <v>58.8</v>
      </c>
      <c r="D20" s="51">
        <v>1.6</v>
      </c>
      <c r="E20" s="51" t="s">
        <v>185</v>
      </c>
      <c r="F20" s="51">
        <v>39.6</v>
      </c>
      <c r="G20" s="53">
        <v>100</v>
      </c>
      <c r="I20" s="65"/>
    </row>
    <row r="21" spans="1:9" ht="39" x14ac:dyDescent="0.3">
      <c r="A21" s="19" t="s">
        <v>61</v>
      </c>
      <c r="B21" s="20" t="s">
        <v>39</v>
      </c>
      <c r="C21" s="51">
        <v>63.6</v>
      </c>
      <c r="D21" s="51">
        <v>1.3</v>
      </c>
      <c r="E21" s="51" t="s">
        <v>185</v>
      </c>
      <c r="F21" s="51">
        <v>35.1</v>
      </c>
      <c r="G21" s="53">
        <v>100</v>
      </c>
      <c r="I21" s="65"/>
    </row>
    <row r="22" spans="1:9" ht="14" x14ac:dyDescent="0.3">
      <c r="A22" s="19" t="s">
        <v>18</v>
      </c>
      <c r="B22" s="20" t="s">
        <v>40</v>
      </c>
      <c r="C22" s="51">
        <v>49.2</v>
      </c>
      <c r="D22" s="51">
        <v>1.1000000000000001</v>
      </c>
      <c r="E22" s="51" t="s">
        <v>185</v>
      </c>
      <c r="F22" s="51">
        <v>49.7</v>
      </c>
      <c r="G22" s="53">
        <v>100</v>
      </c>
      <c r="I22" s="65"/>
    </row>
    <row r="23" spans="1:9" ht="39" x14ac:dyDescent="0.3">
      <c r="A23" s="21" t="s">
        <v>62</v>
      </c>
      <c r="B23" s="20" t="s">
        <v>41</v>
      </c>
      <c r="C23" s="51">
        <v>64.400000000000006</v>
      </c>
      <c r="D23" s="51">
        <v>1.3</v>
      </c>
      <c r="E23" s="51" t="s">
        <v>185</v>
      </c>
      <c r="F23" s="51">
        <v>34.299999999999997</v>
      </c>
      <c r="G23" s="53">
        <v>100</v>
      </c>
      <c r="I23" s="65"/>
    </row>
    <row r="24" spans="1:9" ht="39" x14ac:dyDescent="0.3">
      <c r="A24" s="19" t="s">
        <v>63</v>
      </c>
      <c r="B24" s="20" t="s">
        <v>42</v>
      </c>
      <c r="C24" s="51">
        <v>84.5</v>
      </c>
      <c r="D24" s="51">
        <v>0.7</v>
      </c>
      <c r="E24" s="51" t="s">
        <v>185</v>
      </c>
      <c r="F24" s="51">
        <v>14.8</v>
      </c>
      <c r="G24" s="53">
        <v>100</v>
      </c>
      <c r="I24" s="65"/>
    </row>
    <row r="25" spans="1:9" ht="26" x14ac:dyDescent="0.3">
      <c r="A25" s="19" t="s">
        <v>64</v>
      </c>
      <c r="B25" s="20" t="s">
        <v>43</v>
      </c>
      <c r="C25" s="51">
        <v>59</v>
      </c>
      <c r="D25" s="51">
        <v>0.6</v>
      </c>
      <c r="E25" s="51" t="s">
        <v>185</v>
      </c>
      <c r="F25" s="51">
        <v>40.4</v>
      </c>
      <c r="G25" s="53">
        <v>100</v>
      </c>
      <c r="I25" s="65"/>
    </row>
    <row r="26" spans="1:9" ht="39" x14ac:dyDescent="0.3">
      <c r="A26" s="19" t="s">
        <v>65</v>
      </c>
      <c r="B26" s="20" t="s">
        <v>44</v>
      </c>
      <c r="C26" s="51">
        <v>73.2</v>
      </c>
      <c r="D26" s="51">
        <v>0.6</v>
      </c>
      <c r="E26" s="51">
        <v>-2</v>
      </c>
      <c r="F26" s="51">
        <v>28.2</v>
      </c>
      <c r="G26" s="53">
        <v>100</v>
      </c>
      <c r="I26" s="65"/>
    </row>
    <row r="27" spans="1:9" ht="39" x14ac:dyDescent="0.3">
      <c r="A27" s="19" t="s">
        <v>66</v>
      </c>
      <c r="B27" s="20" t="s">
        <v>45</v>
      </c>
      <c r="C27" s="51">
        <v>161.80000000000001</v>
      </c>
      <c r="D27" s="51">
        <v>1</v>
      </c>
      <c r="E27" s="51" t="s">
        <v>185</v>
      </c>
      <c r="F27" s="51">
        <v>-62.8</v>
      </c>
      <c r="G27" s="53">
        <v>100.00000000000001</v>
      </c>
      <c r="I27" s="65"/>
    </row>
    <row r="28" spans="1:9" ht="26" x14ac:dyDescent="0.3">
      <c r="A28" s="19" t="s">
        <v>67</v>
      </c>
      <c r="B28" s="20" t="s">
        <v>46</v>
      </c>
      <c r="C28" s="51">
        <v>61.9</v>
      </c>
      <c r="D28" s="51">
        <v>0.5</v>
      </c>
      <c r="E28" s="51" t="s">
        <v>185</v>
      </c>
      <c r="F28" s="51">
        <v>37.6</v>
      </c>
      <c r="G28" s="53">
        <v>100</v>
      </c>
      <c r="I28" s="65"/>
    </row>
    <row r="29" spans="1:9" ht="39" x14ac:dyDescent="0.3">
      <c r="A29" s="21" t="s">
        <v>68</v>
      </c>
      <c r="B29" s="20" t="s">
        <v>47</v>
      </c>
      <c r="C29" s="51">
        <v>62</v>
      </c>
      <c r="D29" s="51">
        <v>1.1000000000000001</v>
      </c>
      <c r="E29" s="51" t="s">
        <v>185</v>
      </c>
      <c r="F29" s="51">
        <v>36.9</v>
      </c>
      <c r="G29" s="53">
        <v>100</v>
      </c>
      <c r="I29" s="65"/>
    </row>
    <row r="30" spans="1:9" ht="39" customHeight="1" x14ac:dyDescent="0.3">
      <c r="A30" s="19" t="s">
        <v>69</v>
      </c>
      <c r="B30" s="20" t="s">
        <v>48</v>
      </c>
      <c r="C30" s="51">
        <v>50.6</v>
      </c>
      <c r="D30" s="51">
        <v>0.7</v>
      </c>
      <c r="E30" s="51">
        <v>-0.4</v>
      </c>
      <c r="F30" s="51">
        <v>49.1</v>
      </c>
      <c r="G30" s="53">
        <v>100</v>
      </c>
      <c r="I30" s="65"/>
    </row>
    <row r="31" spans="1:9" ht="26" x14ac:dyDescent="0.3">
      <c r="A31" s="19" t="s">
        <v>70</v>
      </c>
      <c r="B31" s="20" t="s">
        <v>71</v>
      </c>
      <c r="C31" s="51">
        <v>109.1</v>
      </c>
      <c r="D31" s="51">
        <v>0.6</v>
      </c>
      <c r="E31" s="51">
        <v>-14</v>
      </c>
      <c r="F31" s="51">
        <v>4.3</v>
      </c>
      <c r="G31" s="53">
        <v>99.999999999999986</v>
      </c>
      <c r="I31" s="65"/>
    </row>
    <row r="32" spans="1:9" ht="14" x14ac:dyDescent="0.3">
      <c r="A32" s="19" t="s">
        <v>72</v>
      </c>
      <c r="B32" s="20" t="s">
        <v>73</v>
      </c>
      <c r="C32" s="51">
        <v>49.6</v>
      </c>
      <c r="D32" s="51">
        <v>1.1000000000000001</v>
      </c>
      <c r="E32" s="51">
        <v>0</v>
      </c>
      <c r="F32" s="51">
        <v>49.3</v>
      </c>
      <c r="G32" s="53">
        <v>100</v>
      </c>
      <c r="I32" s="65"/>
    </row>
    <row r="33" spans="1:9" ht="39" x14ac:dyDescent="0.3">
      <c r="A33" s="19" t="s">
        <v>169</v>
      </c>
      <c r="B33" s="20" t="s">
        <v>75</v>
      </c>
      <c r="C33" s="51">
        <v>46</v>
      </c>
      <c r="D33" s="51">
        <v>0.9</v>
      </c>
      <c r="E33" s="51" t="s">
        <v>185</v>
      </c>
      <c r="F33" s="51">
        <v>53.1</v>
      </c>
      <c r="G33" s="53">
        <v>100</v>
      </c>
      <c r="I33" s="65"/>
    </row>
    <row r="34" spans="1:9" ht="26" x14ac:dyDescent="0.3">
      <c r="A34" s="19" t="s">
        <v>128</v>
      </c>
      <c r="B34" s="20" t="s">
        <v>77</v>
      </c>
      <c r="C34" s="49">
        <v>59.6</v>
      </c>
      <c r="D34" s="49">
        <v>1.1000000000000001</v>
      </c>
      <c r="E34" s="49">
        <v>-1.8</v>
      </c>
      <c r="F34" s="49">
        <v>41.1</v>
      </c>
      <c r="G34" s="54">
        <v>100</v>
      </c>
      <c r="I34" s="65"/>
    </row>
    <row r="35" spans="1:9" ht="26" x14ac:dyDescent="0.3">
      <c r="A35" s="19" t="s">
        <v>78</v>
      </c>
      <c r="B35" s="20" t="s">
        <v>79</v>
      </c>
      <c r="C35" s="49">
        <v>80.599999999999994</v>
      </c>
      <c r="D35" s="49">
        <v>0.5</v>
      </c>
      <c r="E35" s="49" t="s">
        <v>185</v>
      </c>
      <c r="F35" s="49">
        <v>18.899999999999999</v>
      </c>
      <c r="G35" s="54">
        <v>100</v>
      </c>
      <c r="I35" s="65"/>
    </row>
    <row r="36" spans="1:9" ht="26" x14ac:dyDescent="0.3">
      <c r="A36" s="19" t="s">
        <v>80</v>
      </c>
      <c r="B36" s="20" t="s">
        <v>81</v>
      </c>
      <c r="C36" s="49">
        <v>41.2</v>
      </c>
      <c r="D36" s="49">
        <v>2.2999999999999998</v>
      </c>
      <c r="E36" s="49" t="s">
        <v>185</v>
      </c>
      <c r="F36" s="49">
        <v>56.5</v>
      </c>
      <c r="G36" s="54">
        <v>100</v>
      </c>
      <c r="I36" s="65"/>
    </row>
    <row r="37" spans="1:9" ht="91" x14ac:dyDescent="0.3">
      <c r="A37" s="19" t="s">
        <v>82</v>
      </c>
      <c r="B37" s="20" t="s">
        <v>83</v>
      </c>
      <c r="C37" s="49">
        <v>60.2</v>
      </c>
      <c r="D37" s="49">
        <v>1.4</v>
      </c>
      <c r="E37" s="49">
        <v>-0.8</v>
      </c>
      <c r="F37" s="49">
        <v>39.200000000000003</v>
      </c>
      <c r="G37" s="54">
        <v>100</v>
      </c>
      <c r="I37" s="65"/>
    </row>
    <row r="38" spans="1:9" ht="26.65" customHeight="1" x14ac:dyDescent="0.3">
      <c r="A38" s="19" t="s">
        <v>84</v>
      </c>
      <c r="B38" s="20" t="s">
        <v>85</v>
      </c>
      <c r="C38" s="49">
        <v>34.799999999999997</v>
      </c>
      <c r="D38" s="49">
        <v>0.4</v>
      </c>
      <c r="E38" s="49">
        <v>-0.8</v>
      </c>
      <c r="F38" s="49">
        <v>65.599999999999994</v>
      </c>
      <c r="G38" s="54">
        <v>100</v>
      </c>
      <c r="I38" s="65"/>
    </row>
    <row r="39" spans="1:9" ht="26.65" customHeight="1" x14ac:dyDescent="0.3">
      <c r="A39" s="19" t="s">
        <v>86</v>
      </c>
      <c r="B39" s="20" t="s">
        <v>87</v>
      </c>
      <c r="C39" s="51">
        <v>32.1</v>
      </c>
      <c r="D39" s="51">
        <v>2.2000000000000002</v>
      </c>
      <c r="E39" s="51" t="s">
        <v>185</v>
      </c>
      <c r="F39" s="51">
        <v>65.7</v>
      </c>
      <c r="G39" s="53">
        <v>100</v>
      </c>
      <c r="I39" s="65"/>
    </row>
    <row r="40" spans="1:9" ht="26.65" customHeight="1" x14ac:dyDescent="0.3">
      <c r="A40" s="19" t="s">
        <v>88</v>
      </c>
      <c r="B40" s="20" t="s">
        <v>89</v>
      </c>
      <c r="C40" s="51">
        <v>49.4</v>
      </c>
      <c r="D40" s="51">
        <v>3</v>
      </c>
      <c r="E40" s="51" t="s">
        <v>185</v>
      </c>
      <c r="F40" s="51">
        <v>47.6</v>
      </c>
      <c r="G40" s="53">
        <v>100</v>
      </c>
      <c r="I40" s="65"/>
    </row>
    <row r="41" spans="1:9" ht="14" x14ac:dyDescent="0.3">
      <c r="A41" s="19" t="s">
        <v>90</v>
      </c>
      <c r="B41" s="20" t="s">
        <v>91</v>
      </c>
      <c r="C41" s="51">
        <v>12.1</v>
      </c>
      <c r="D41" s="51">
        <v>0.4</v>
      </c>
      <c r="E41" s="51">
        <v>0</v>
      </c>
      <c r="F41" s="51">
        <v>87.5</v>
      </c>
      <c r="G41" s="53">
        <v>100</v>
      </c>
      <c r="I41" s="65"/>
    </row>
    <row r="42" spans="1:9" ht="117" x14ac:dyDescent="0.3">
      <c r="A42" s="19" t="s">
        <v>92</v>
      </c>
      <c r="B42" s="20" t="s">
        <v>93</v>
      </c>
      <c r="C42" s="51">
        <v>51.7</v>
      </c>
      <c r="D42" s="51">
        <v>1.4</v>
      </c>
      <c r="E42" s="51" t="s">
        <v>185</v>
      </c>
      <c r="F42" s="51">
        <v>46.9</v>
      </c>
      <c r="G42" s="53">
        <v>100</v>
      </c>
      <c r="I42" s="65"/>
    </row>
    <row r="43" spans="1:9" ht="26" x14ac:dyDescent="0.3">
      <c r="A43" s="19" t="s">
        <v>94</v>
      </c>
      <c r="B43" s="20" t="s">
        <v>95</v>
      </c>
      <c r="C43" s="51">
        <v>68.5</v>
      </c>
      <c r="D43" s="51">
        <v>0.3</v>
      </c>
      <c r="E43" s="51">
        <v>-0.7</v>
      </c>
      <c r="F43" s="51">
        <v>31.9</v>
      </c>
      <c r="G43" s="53">
        <v>100</v>
      </c>
      <c r="I43" s="65"/>
    </row>
    <row r="44" spans="1:9" ht="65" x14ac:dyDescent="0.3">
      <c r="A44" s="19" t="s">
        <v>96</v>
      </c>
      <c r="B44" s="20" t="s">
        <v>97</v>
      </c>
      <c r="C44" s="51">
        <v>34.5</v>
      </c>
      <c r="D44" s="51">
        <v>1.3</v>
      </c>
      <c r="E44" s="51" t="s">
        <v>185</v>
      </c>
      <c r="F44" s="51">
        <v>64.199999999999989</v>
      </c>
      <c r="G44" s="53">
        <v>99.999999999999986</v>
      </c>
      <c r="I44" s="65"/>
    </row>
    <row r="45" spans="1:9" ht="39" x14ac:dyDescent="0.3">
      <c r="A45" s="19" t="s">
        <v>98</v>
      </c>
      <c r="B45" s="20" t="s">
        <v>99</v>
      </c>
      <c r="C45" s="51">
        <v>64.400000000000006</v>
      </c>
      <c r="D45" s="51">
        <v>1.4</v>
      </c>
      <c r="E45" s="51" t="s">
        <v>185</v>
      </c>
      <c r="F45" s="51">
        <v>34.200000000000003</v>
      </c>
      <c r="G45" s="53">
        <v>100.00000000000001</v>
      </c>
      <c r="I45" s="65"/>
    </row>
    <row r="46" spans="1:9" ht="39" x14ac:dyDescent="0.3">
      <c r="A46" s="19" t="s">
        <v>100</v>
      </c>
      <c r="B46" s="20" t="s">
        <v>101</v>
      </c>
      <c r="C46" s="51">
        <v>90.7</v>
      </c>
      <c r="D46" s="51">
        <v>0</v>
      </c>
      <c r="E46" s="51" t="s">
        <v>185</v>
      </c>
      <c r="F46" s="51">
        <v>9.3000000000000007</v>
      </c>
      <c r="G46" s="53">
        <v>100</v>
      </c>
      <c r="I46" s="65"/>
    </row>
    <row r="47" spans="1:9" ht="14" x14ac:dyDescent="0.3">
      <c r="A47" s="19" t="s">
        <v>102</v>
      </c>
      <c r="B47" s="20" t="s">
        <v>103</v>
      </c>
      <c r="C47" s="51">
        <v>89.2</v>
      </c>
      <c r="D47" s="51">
        <v>0.1</v>
      </c>
      <c r="E47" s="51" t="s">
        <v>185</v>
      </c>
      <c r="F47" s="51">
        <v>10.7</v>
      </c>
      <c r="G47" s="53">
        <v>100</v>
      </c>
      <c r="I47" s="65"/>
    </row>
    <row r="48" spans="1:9" ht="26" x14ac:dyDescent="0.3">
      <c r="A48" s="21" t="s">
        <v>104</v>
      </c>
      <c r="B48" s="20" t="s">
        <v>105</v>
      </c>
      <c r="C48" s="51">
        <v>87</v>
      </c>
      <c r="D48" s="51">
        <v>0.3</v>
      </c>
      <c r="E48" s="51">
        <v>-0.2</v>
      </c>
      <c r="F48" s="51">
        <v>12.9</v>
      </c>
      <c r="G48" s="53">
        <v>100</v>
      </c>
      <c r="I48" s="65"/>
    </row>
    <row r="49" spans="1:9" ht="26" x14ac:dyDescent="0.3">
      <c r="A49" s="19" t="s">
        <v>106</v>
      </c>
      <c r="B49" s="20" t="s">
        <v>107</v>
      </c>
      <c r="C49" s="51">
        <v>85</v>
      </c>
      <c r="D49" s="51">
        <v>0.8</v>
      </c>
      <c r="E49" s="51">
        <v>-20.3</v>
      </c>
      <c r="F49" s="51">
        <v>34.5</v>
      </c>
      <c r="G49" s="53">
        <v>100</v>
      </c>
      <c r="I49" s="65"/>
    </row>
    <row r="50" spans="1:9" ht="39" x14ac:dyDescent="0.3">
      <c r="A50" s="19" t="s">
        <v>108</v>
      </c>
      <c r="B50" s="20" t="s">
        <v>109</v>
      </c>
      <c r="C50" s="51">
        <v>44.1</v>
      </c>
      <c r="D50" s="51">
        <v>1.9</v>
      </c>
      <c r="E50" s="51" t="s">
        <v>185</v>
      </c>
      <c r="F50" s="51">
        <v>54</v>
      </c>
      <c r="G50" s="53">
        <v>100</v>
      </c>
      <c r="I50" s="65"/>
    </row>
    <row r="51" spans="1:9" s="22" customFormat="1" ht="24" customHeight="1" x14ac:dyDescent="0.3">
      <c r="A51" s="27" t="s">
        <v>170</v>
      </c>
      <c r="B51" s="27"/>
      <c r="C51" s="50">
        <v>50.6</v>
      </c>
      <c r="D51" s="50">
        <v>0.9</v>
      </c>
      <c r="E51" s="50">
        <v>-0.7</v>
      </c>
      <c r="F51" s="50">
        <v>49.2</v>
      </c>
      <c r="G51" s="50">
        <v>100</v>
      </c>
      <c r="I51" s="65"/>
    </row>
    <row r="54" spans="1:9" ht="27" customHeight="1" x14ac:dyDescent="0.3">
      <c r="C54" s="55"/>
    </row>
  </sheetData>
  <mergeCells count="9">
    <mergeCell ref="A1:G1"/>
    <mergeCell ref="A2:G2"/>
    <mergeCell ref="A4:A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31" zoomScale="80" zoomScaleNormal="80" workbookViewId="0">
      <selection activeCell="C9" sqref="C9"/>
    </sheetView>
  </sheetViews>
  <sheetFormatPr defaultColWidth="8" defaultRowHeight="13" x14ac:dyDescent="0.3"/>
  <cols>
    <col min="1" max="1" width="24.5" style="23" customWidth="1"/>
    <col min="2" max="2" width="8.5" style="23" customWidth="1"/>
    <col min="3" max="7" width="17.75" style="22" customWidth="1"/>
    <col min="8" max="16384" width="8" style="26"/>
  </cols>
  <sheetData>
    <row r="1" spans="1:7" ht="13.5" x14ac:dyDescent="0.35">
      <c r="A1" s="120" t="s">
        <v>188</v>
      </c>
      <c r="B1" s="120"/>
      <c r="C1" s="120"/>
      <c r="D1" s="120"/>
      <c r="E1" s="120"/>
      <c r="F1" s="120"/>
      <c r="G1" s="120"/>
    </row>
    <row r="2" spans="1:7" ht="21.75" customHeight="1" x14ac:dyDescent="0.3">
      <c r="A2" s="121" t="s">
        <v>187</v>
      </c>
      <c r="B2" s="121"/>
      <c r="C2" s="121"/>
      <c r="D2" s="121"/>
      <c r="E2" s="121"/>
      <c r="F2" s="121"/>
      <c r="G2" s="121"/>
    </row>
    <row r="3" spans="1:7" s="62" customFormat="1" ht="20.25" customHeight="1" x14ac:dyDescent="0.3">
      <c r="A3" s="6"/>
      <c r="B3" s="6"/>
      <c r="C3" s="6"/>
      <c r="D3" s="6"/>
      <c r="E3" s="6"/>
      <c r="F3" s="6"/>
      <c r="G3" s="64" t="s">
        <v>162</v>
      </c>
    </row>
    <row r="4" spans="1:7" s="62" customFormat="1" ht="11.25" customHeight="1" x14ac:dyDescent="0.25">
      <c r="A4" s="126"/>
      <c r="B4" s="130" t="s">
        <v>4</v>
      </c>
      <c r="C4" s="131" t="s">
        <v>116</v>
      </c>
      <c r="D4" s="133" t="s">
        <v>118</v>
      </c>
      <c r="E4" s="133" t="s">
        <v>120</v>
      </c>
      <c r="F4" s="131" t="s">
        <v>168</v>
      </c>
      <c r="G4" s="135" t="s">
        <v>124</v>
      </c>
    </row>
    <row r="5" spans="1:7" s="62" customFormat="1" ht="15" customHeight="1" x14ac:dyDescent="0.25">
      <c r="A5" s="119"/>
      <c r="B5" s="118"/>
      <c r="C5" s="132"/>
      <c r="D5" s="134"/>
      <c r="E5" s="134"/>
      <c r="F5" s="132"/>
      <c r="G5" s="136"/>
    </row>
    <row r="6" spans="1:7" s="62" customFormat="1" ht="30.75" customHeight="1" x14ac:dyDescent="0.25">
      <c r="A6" s="119"/>
      <c r="B6" s="118"/>
      <c r="C6" s="132"/>
      <c r="D6" s="134"/>
      <c r="E6" s="134"/>
      <c r="F6" s="132"/>
      <c r="G6" s="136"/>
    </row>
    <row r="7" spans="1:7" s="62" customFormat="1" x14ac:dyDescent="0.25">
      <c r="A7" s="13"/>
      <c r="B7" s="13"/>
      <c r="C7" s="12" t="s">
        <v>117</v>
      </c>
      <c r="D7" s="14" t="s">
        <v>119</v>
      </c>
      <c r="E7" s="14" t="s">
        <v>121</v>
      </c>
      <c r="F7" s="12" t="s">
        <v>123</v>
      </c>
      <c r="G7" s="39" t="s">
        <v>115</v>
      </c>
    </row>
    <row r="8" spans="1:7" x14ac:dyDescent="0.3">
      <c r="A8" s="18"/>
      <c r="B8" s="18"/>
      <c r="C8" s="18"/>
      <c r="D8" s="18"/>
      <c r="E8" s="18"/>
      <c r="F8" s="18"/>
      <c r="G8" s="18"/>
    </row>
    <row r="9" spans="1:7" ht="26" x14ac:dyDescent="0.3">
      <c r="A9" s="19" t="s">
        <v>49</v>
      </c>
      <c r="B9" s="20" t="s">
        <v>27</v>
      </c>
      <c r="C9" s="51">
        <v>4.7</v>
      </c>
      <c r="D9" s="51">
        <v>9.9</v>
      </c>
      <c r="E9" s="51">
        <v>13.4</v>
      </c>
      <c r="F9" s="51">
        <v>16.3</v>
      </c>
      <c r="G9" s="53">
        <v>10.4</v>
      </c>
    </row>
    <row r="10" spans="1:7" ht="26.25" customHeight="1" x14ac:dyDescent="0.3">
      <c r="A10" s="19" t="s">
        <v>6</v>
      </c>
      <c r="B10" s="20" t="s">
        <v>28</v>
      </c>
      <c r="C10" s="51">
        <v>1.5</v>
      </c>
      <c r="D10" s="51">
        <v>0.5</v>
      </c>
      <c r="E10" s="51">
        <v>15.5</v>
      </c>
      <c r="F10" s="51">
        <v>0.8</v>
      </c>
      <c r="G10" s="53">
        <v>1.1000000000000001</v>
      </c>
    </row>
    <row r="11" spans="1:7" ht="26" x14ac:dyDescent="0.3">
      <c r="A11" s="19" t="s">
        <v>51</v>
      </c>
      <c r="B11" s="20" t="s">
        <v>29</v>
      </c>
      <c r="C11" s="51">
        <v>0.8</v>
      </c>
      <c r="D11" s="51">
        <v>0.7</v>
      </c>
      <c r="E11" s="51" t="s">
        <v>185</v>
      </c>
      <c r="F11" s="51">
        <v>4.7</v>
      </c>
      <c r="G11" s="53">
        <v>2.7</v>
      </c>
    </row>
    <row r="12" spans="1:7" ht="78.75" customHeight="1" x14ac:dyDescent="0.3">
      <c r="A12" s="19" t="s">
        <v>52</v>
      </c>
      <c r="B12" s="20" t="s">
        <v>30</v>
      </c>
      <c r="C12" s="51">
        <v>1.7</v>
      </c>
      <c r="D12" s="51">
        <v>1.2</v>
      </c>
      <c r="E12" s="51">
        <v>0.3</v>
      </c>
      <c r="F12" s="51">
        <v>3.8</v>
      </c>
      <c r="G12" s="53">
        <v>2.7</v>
      </c>
    </row>
    <row r="13" spans="1:7" ht="39" x14ac:dyDescent="0.3">
      <c r="A13" s="19" t="s">
        <v>53</v>
      </c>
      <c r="B13" s="20" t="s">
        <v>31</v>
      </c>
      <c r="C13" s="51">
        <v>3.7</v>
      </c>
      <c r="D13" s="51">
        <v>4.0999999999999996</v>
      </c>
      <c r="E13" s="51">
        <v>10.4</v>
      </c>
      <c r="F13" s="51">
        <v>3.1999999999999997</v>
      </c>
      <c r="G13" s="53">
        <v>3.4</v>
      </c>
    </row>
    <row r="14" spans="1:7" ht="39" x14ac:dyDescent="0.3">
      <c r="A14" s="19" t="s">
        <v>54</v>
      </c>
      <c r="B14" s="20" t="s">
        <v>32</v>
      </c>
      <c r="C14" s="51">
        <v>0.8</v>
      </c>
      <c r="D14" s="51">
        <v>0.7</v>
      </c>
      <c r="E14" s="51">
        <v>0.6</v>
      </c>
      <c r="F14" s="51">
        <v>0.4</v>
      </c>
      <c r="G14" s="53">
        <v>0.6</v>
      </c>
    </row>
    <row r="15" spans="1:7" ht="39" x14ac:dyDescent="0.3">
      <c r="A15" s="19" t="s">
        <v>11</v>
      </c>
      <c r="B15" s="20" t="s">
        <v>33</v>
      </c>
      <c r="C15" s="51">
        <v>0.8</v>
      </c>
      <c r="D15" s="51">
        <v>1.5</v>
      </c>
      <c r="E15" s="51" t="s">
        <v>185</v>
      </c>
      <c r="F15" s="51">
        <v>0.9</v>
      </c>
      <c r="G15" s="53">
        <v>0.9</v>
      </c>
    </row>
    <row r="16" spans="1:7" ht="26" x14ac:dyDescent="0.3">
      <c r="A16" s="19" t="s">
        <v>56</v>
      </c>
      <c r="B16" s="20" t="s">
        <v>34</v>
      </c>
      <c r="C16" s="51">
        <v>0.1</v>
      </c>
      <c r="D16" s="51">
        <v>0.3</v>
      </c>
      <c r="E16" s="51" t="s">
        <v>185</v>
      </c>
      <c r="F16" s="51">
        <v>0.2</v>
      </c>
      <c r="G16" s="53">
        <v>0.2</v>
      </c>
    </row>
    <row r="17" spans="1:7" ht="26" x14ac:dyDescent="0.3">
      <c r="A17" s="19" t="s">
        <v>57</v>
      </c>
      <c r="B17" s="20" t="s">
        <v>35</v>
      </c>
      <c r="C17" s="51">
        <v>0.3</v>
      </c>
      <c r="D17" s="51">
        <v>0.2</v>
      </c>
      <c r="E17" s="51">
        <v>0</v>
      </c>
      <c r="F17" s="51">
        <v>0.2</v>
      </c>
      <c r="G17" s="53">
        <v>0.2</v>
      </c>
    </row>
    <row r="18" spans="1:7" ht="26.25" customHeight="1" x14ac:dyDescent="0.3">
      <c r="A18" s="19" t="s">
        <v>58</v>
      </c>
      <c r="B18" s="20" t="s">
        <v>36</v>
      </c>
      <c r="C18" s="51">
        <v>0.5</v>
      </c>
      <c r="D18" s="51">
        <v>0.6</v>
      </c>
      <c r="E18" s="51" t="s">
        <v>185</v>
      </c>
      <c r="F18" s="51">
        <v>0</v>
      </c>
      <c r="G18" s="53">
        <v>0.3</v>
      </c>
    </row>
    <row r="19" spans="1:7" ht="39" x14ac:dyDescent="0.3">
      <c r="A19" s="19" t="s">
        <v>59</v>
      </c>
      <c r="B19" s="20" t="s">
        <v>37</v>
      </c>
      <c r="C19" s="51">
        <v>0.5</v>
      </c>
      <c r="D19" s="51">
        <v>0.3</v>
      </c>
      <c r="E19" s="51" t="s">
        <v>185</v>
      </c>
      <c r="F19" s="51">
        <v>0.4</v>
      </c>
      <c r="G19" s="53">
        <v>0.4</v>
      </c>
    </row>
    <row r="20" spans="1:7" ht="26" x14ac:dyDescent="0.3">
      <c r="A20" s="19" t="s">
        <v>60</v>
      </c>
      <c r="B20" s="20" t="s">
        <v>38</v>
      </c>
      <c r="C20" s="51">
        <v>0.3</v>
      </c>
      <c r="D20" s="51">
        <v>0.5</v>
      </c>
      <c r="E20" s="51" t="s">
        <v>185</v>
      </c>
      <c r="F20" s="51">
        <v>0.2</v>
      </c>
      <c r="G20" s="53">
        <v>0.3</v>
      </c>
    </row>
    <row r="21" spans="1:7" ht="26.25" customHeight="1" x14ac:dyDescent="0.3">
      <c r="A21" s="19" t="s">
        <v>17</v>
      </c>
      <c r="B21" s="20" t="s">
        <v>39</v>
      </c>
      <c r="C21" s="51">
        <v>0.8</v>
      </c>
      <c r="D21" s="51">
        <v>0.9</v>
      </c>
      <c r="E21" s="51" t="s">
        <v>185</v>
      </c>
      <c r="F21" s="51">
        <v>0.5</v>
      </c>
      <c r="G21" s="53">
        <v>0.7</v>
      </c>
    </row>
    <row r="22" spans="1:7" ht="14" x14ac:dyDescent="0.3">
      <c r="A22" s="19" t="s">
        <v>18</v>
      </c>
      <c r="B22" s="20" t="s">
        <v>40</v>
      </c>
      <c r="C22" s="51">
        <v>1.7</v>
      </c>
      <c r="D22" s="51">
        <v>2.1</v>
      </c>
      <c r="E22" s="51" t="s">
        <v>185</v>
      </c>
      <c r="F22" s="51">
        <v>1.7</v>
      </c>
      <c r="G22" s="53">
        <v>1.5999999999999999</v>
      </c>
    </row>
    <row r="23" spans="1:7" ht="39" x14ac:dyDescent="0.3">
      <c r="A23" s="21" t="s">
        <v>62</v>
      </c>
      <c r="B23" s="20" t="s">
        <v>41</v>
      </c>
      <c r="C23" s="51">
        <v>0.7</v>
      </c>
      <c r="D23" s="51">
        <v>0.8</v>
      </c>
      <c r="E23" s="51" t="s">
        <v>185</v>
      </c>
      <c r="F23" s="51">
        <v>0.4</v>
      </c>
      <c r="G23" s="53">
        <v>0.6</v>
      </c>
    </row>
    <row r="24" spans="1:7" ht="39" x14ac:dyDescent="0.3">
      <c r="A24" s="19" t="s">
        <v>63</v>
      </c>
      <c r="B24" s="20" t="s">
        <v>42</v>
      </c>
      <c r="C24" s="51">
        <v>0.3</v>
      </c>
      <c r="D24" s="51">
        <v>0.1</v>
      </c>
      <c r="E24" s="51" t="s">
        <v>185</v>
      </c>
      <c r="F24" s="51">
        <v>0.1</v>
      </c>
      <c r="G24" s="53">
        <v>0.2</v>
      </c>
    </row>
    <row r="25" spans="1:7" ht="26" x14ac:dyDescent="0.3">
      <c r="A25" s="19" t="s">
        <v>64</v>
      </c>
      <c r="B25" s="20" t="s">
        <v>43</v>
      </c>
      <c r="C25" s="51">
        <v>0.5</v>
      </c>
      <c r="D25" s="51">
        <v>0.3</v>
      </c>
      <c r="E25" s="51" t="s">
        <v>185</v>
      </c>
      <c r="F25" s="51">
        <v>0.3</v>
      </c>
      <c r="G25" s="53">
        <v>0.4</v>
      </c>
    </row>
    <row r="26" spans="1:7" ht="39" x14ac:dyDescent="0.3">
      <c r="A26" s="19" t="s">
        <v>65</v>
      </c>
      <c r="B26" s="20" t="s">
        <v>44</v>
      </c>
      <c r="C26" s="51">
        <v>1.1000000000000001</v>
      </c>
      <c r="D26" s="51">
        <v>0.5</v>
      </c>
      <c r="E26" s="51">
        <v>2.2999999999999998</v>
      </c>
      <c r="F26" s="51">
        <v>0.4</v>
      </c>
      <c r="G26" s="53">
        <v>0.8</v>
      </c>
    </row>
    <row r="27" spans="1:7" ht="39" x14ac:dyDescent="0.3">
      <c r="A27" s="19" t="s">
        <v>66</v>
      </c>
      <c r="B27" s="20" t="s">
        <v>45</v>
      </c>
      <c r="C27" s="51">
        <v>0.6</v>
      </c>
      <c r="D27" s="51">
        <v>0.2</v>
      </c>
      <c r="E27" s="51" t="s">
        <v>185</v>
      </c>
      <c r="F27" s="51">
        <v>-0.2</v>
      </c>
      <c r="G27" s="53">
        <v>0.2</v>
      </c>
    </row>
    <row r="28" spans="1:7" ht="26" x14ac:dyDescent="0.3">
      <c r="A28" s="19" t="s">
        <v>67</v>
      </c>
      <c r="B28" s="20" t="s">
        <v>46</v>
      </c>
      <c r="C28" s="51">
        <v>0.8</v>
      </c>
      <c r="D28" s="51">
        <v>0.3</v>
      </c>
      <c r="E28" s="51" t="s">
        <v>185</v>
      </c>
      <c r="F28" s="51">
        <v>0.5</v>
      </c>
      <c r="G28" s="53">
        <v>0.6</v>
      </c>
    </row>
    <row r="29" spans="1:7" ht="39" x14ac:dyDescent="0.3">
      <c r="A29" s="21" t="s">
        <v>68</v>
      </c>
      <c r="B29" s="20" t="s">
        <v>47</v>
      </c>
      <c r="C29" s="51">
        <v>1.4</v>
      </c>
      <c r="D29" s="51">
        <v>1.4</v>
      </c>
      <c r="E29" s="51" t="s">
        <v>185</v>
      </c>
      <c r="F29" s="51">
        <v>0.9</v>
      </c>
      <c r="G29" s="53">
        <v>1.2</v>
      </c>
    </row>
    <row r="30" spans="1:7" ht="39" x14ac:dyDescent="0.3">
      <c r="A30" s="19" t="s">
        <v>69</v>
      </c>
      <c r="B30" s="20" t="s">
        <v>48</v>
      </c>
      <c r="C30" s="51">
        <v>3.6</v>
      </c>
      <c r="D30" s="51">
        <v>2.8</v>
      </c>
      <c r="E30" s="51">
        <v>2.1</v>
      </c>
      <c r="F30" s="51">
        <v>3.7</v>
      </c>
      <c r="G30" s="53">
        <v>3.7</v>
      </c>
    </row>
    <row r="31" spans="1:7" ht="26" x14ac:dyDescent="0.3">
      <c r="A31" s="19" t="s">
        <v>70</v>
      </c>
      <c r="B31" s="20" t="s">
        <v>71</v>
      </c>
      <c r="C31" s="51">
        <v>0.9</v>
      </c>
      <c r="D31" s="51">
        <v>0.3</v>
      </c>
      <c r="E31" s="51">
        <v>9.1</v>
      </c>
      <c r="F31" s="51">
        <v>0</v>
      </c>
      <c r="G31" s="53">
        <v>0.4</v>
      </c>
    </row>
    <row r="32" spans="1:7" ht="14" x14ac:dyDescent="0.3">
      <c r="A32" s="19" t="s">
        <v>72</v>
      </c>
      <c r="B32" s="20" t="s">
        <v>73</v>
      </c>
      <c r="C32" s="51">
        <v>3.1</v>
      </c>
      <c r="D32" s="51">
        <v>4</v>
      </c>
      <c r="E32" s="51">
        <v>0.2</v>
      </c>
      <c r="F32" s="51">
        <v>3.1</v>
      </c>
      <c r="G32" s="53">
        <v>3.1</v>
      </c>
    </row>
    <row r="33" spans="1:7" ht="39" x14ac:dyDescent="0.3">
      <c r="A33" s="19" t="s">
        <v>169</v>
      </c>
      <c r="B33" s="20" t="s">
        <v>75</v>
      </c>
      <c r="C33" s="51">
        <v>14</v>
      </c>
      <c r="D33" s="51">
        <v>14.9</v>
      </c>
      <c r="E33" s="51" t="s">
        <v>185</v>
      </c>
      <c r="F33" s="51">
        <v>16.600000000000001</v>
      </c>
      <c r="G33" s="53">
        <v>15.4</v>
      </c>
    </row>
    <row r="34" spans="1:7" ht="26" x14ac:dyDescent="0.3">
      <c r="A34" s="19" t="s">
        <v>128</v>
      </c>
      <c r="B34" s="20" t="s">
        <v>77</v>
      </c>
      <c r="C34" s="49">
        <v>8.9</v>
      </c>
      <c r="D34" s="49">
        <v>9.4</v>
      </c>
      <c r="E34" s="49">
        <v>20.6</v>
      </c>
      <c r="F34" s="49">
        <v>6.3000000000000007</v>
      </c>
      <c r="G34" s="54">
        <v>7.6</v>
      </c>
    </row>
    <row r="35" spans="1:7" ht="26" x14ac:dyDescent="0.3">
      <c r="A35" s="19" t="s">
        <v>78</v>
      </c>
      <c r="B35" s="20" t="s">
        <v>79</v>
      </c>
      <c r="C35" s="49">
        <v>0.30000000000000004</v>
      </c>
      <c r="D35" s="49">
        <v>0.1</v>
      </c>
      <c r="E35" s="49" t="s">
        <v>185</v>
      </c>
      <c r="F35" s="49">
        <v>0.1</v>
      </c>
      <c r="G35" s="54">
        <v>0.1</v>
      </c>
    </row>
    <row r="36" spans="1:7" ht="26" x14ac:dyDescent="0.3">
      <c r="A36" s="19" t="s">
        <v>80</v>
      </c>
      <c r="B36" s="20" t="s">
        <v>81</v>
      </c>
      <c r="C36" s="49">
        <v>0.8</v>
      </c>
      <c r="D36" s="49">
        <v>2.6</v>
      </c>
      <c r="E36" s="49" t="s">
        <v>185</v>
      </c>
      <c r="F36" s="49">
        <v>1.2</v>
      </c>
      <c r="G36" s="54">
        <v>1</v>
      </c>
    </row>
    <row r="37" spans="1:7" ht="91" x14ac:dyDescent="0.3">
      <c r="A37" s="19" t="s">
        <v>82</v>
      </c>
      <c r="B37" s="20" t="s">
        <v>83</v>
      </c>
      <c r="C37" s="49">
        <v>0.5</v>
      </c>
      <c r="D37" s="49">
        <v>0.7</v>
      </c>
      <c r="E37" s="49">
        <v>0.6</v>
      </c>
      <c r="F37" s="49">
        <v>0.4</v>
      </c>
      <c r="G37" s="54">
        <v>0.5</v>
      </c>
    </row>
    <row r="38" spans="1:7" ht="25.9" customHeight="1" x14ac:dyDescent="0.3">
      <c r="A38" s="19" t="s">
        <v>84</v>
      </c>
      <c r="B38" s="20" t="s">
        <v>85</v>
      </c>
      <c r="C38" s="49">
        <v>0.8</v>
      </c>
      <c r="D38" s="49">
        <v>0.6</v>
      </c>
      <c r="E38" s="49">
        <v>1.5</v>
      </c>
      <c r="F38" s="49">
        <v>1.6</v>
      </c>
      <c r="G38" s="54">
        <v>1.2</v>
      </c>
    </row>
    <row r="39" spans="1:7" ht="39" x14ac:dyDescent="0.3">
      <c r="A39" s="19" t="s">
        <v>86</v>
      </c>
      <c r="B39" s="20" t="s">
        <v>87</v>
      </c>
      <c r="C39" s="51">
        <v>2.4</v>
      </c>
      <c r="D39" s="51">
        <v>9.1999999999999993</v>
      </c>
      <c r="E39" s="51" t="s">
        <v>185</v>
      </c>
      <c r="F39" s="51">
        <v>4.9000000000000004</v>
      </c>
      <c r="G39" s="53">
        <v>3.6</v>
      </c>
    </row>
    <row r="40" spans="1:7" ht="26" x14ac:dyDescent="0.3">
      <c r="A40" s="19" t="s">
        <v>88</v>
      </c>
      <c r="B40" s="20" t="s">
        <v>89</v>
      </c>
      <c r="C40" s="51">
        <v>3.3</v>
      </c>
      <c r="D40" s="51">
        <v>11.1</v>
      </c>
      <c r="E40" s="51" t="s">
        <v>185</v>
      </c>
      <c r="F40" s="51">
        <v>3.2</v>
      </c>
      <c r="G40" s="53">
        <v>3.4</v>
      </c>
    </row>
    <row r="41" spans="1:7" ht="14" x14ac:dyDescent="0.3">
      <c r="A41" s="19" t="s">
        <v>90</v>
      </c>
      <c r="B41" s="20" t="s">
        <v>91</v>
      </c>
      <c r="C41" s="51">
        <v>1.7</v>
      </c>
      <c r="D41" s="51">
        <v>3.4</v>
      </c>
      <c r="E41" s="51">
        <v>0.2</v>
      </c>
      <c r="F41" s="51">
        <v>12.6</v>
      </c>
      <c r="G41" s="53">
        <v>7.1</v>
      </c>
    </row>
    <row r="42" spans="1:7" ht="117" x14ac:dyDescent="0.3">
      <c r="A42" s="19" t="s">
        <v>92</v>
      </c>
      <c r="B42" s="20" t="s">
        <v>93</v>
      </c>
      <c r="C42" s="51">
        <v>2.4</v>
      </c>
      <c r="D42" s="51">
        <v>3.7</v>
      </c>
      <c r="E42" s="51" t="s">
        <v>185</v>
      </c>
      <c r="F42" s="51">
        <v>2.1</v>
      </c>
      <c r="G42" s="53">
        <v>2.2999999999999998</v>
      </c>
    </row>
    <row r="43" spans="1:7" ht="26" x14ac:dyDescent="0.3">
      <c r="A43" s="19" t="s">
        <v>94</v>
      </c>
      <c r="B43" s="20" t="s">
        <v>95</v>
      </c>
      <c r="C43" s="51">
        <v>0.7</v>
      </c>
      <c r="D43" s="51">
        <v>0.2</v>
      </c>
      <c r="E43" s="51">
        <v>0.6</v>
      </c>
      <c r="F43" s="51">
        <v>0.4</v>
      </c>
      <c r="G43" s="53">
        <v>0.5</v>
      </c>
    </row>
    <row r="44" spans="1:7" ht="65" x14ac:dyDescent="0.3">
      <c r="A44" s="19" t="s">
        <v>96</v>
      </c>
      <c r="B44" s="20" t="s">
        <v>97</v>
      </c>
      <c r="C44" s="51">
        <v>0.9</v>
      </c>
      <c r="D44" s="51">
        <v>1.9</v>
      </c>
      <c r="E44" s="51" t="s">
        <v>185</v>
      </c>
      <c r="F44" s="51">
        <v>1.7</v>
      </c>
      <c r="G44" s="53">
        <v>1.3</v>
      </c>
    </row>
    <row r="45" spans="1:7" ht="39" x14ac:dyDescent="0.3">
      <c r="A45" s="19" t="s">
        <v>98</v>
      </c>
      <c r="B45" s="20" t="s">
        <v>99</v>
      </c>
      <c r="C45" s="51">
        <v>2.2999999999999998</v>
      </c>
      <c r="D45" s="51">
        <v>2.9</v>
      </c>
      <c r="E45" s="51" t="s">
        <v>185</v>
      </c>
      <c r="F45" s="51">
        <v>1.3</v>
      </c>
      <c r="G45" s="53">
        <v>1.8</v>
      </c>
    </row>
    <row r="46" spans="1:7" ht="39" x14ac:dyDescent="0.3">
      <c r="A46" s="19" t="s">
        <v>100</v>
      </c>
      <c r="B46" s="20" t="s">
        <v>101</v>
      </c>
      <c r="C46" s="51">
        <v>13.9</v>
      </c>
      <c r="D46" s="51">
        <v>0.3</v>
      </c>
      <c r="E46" s="51" t="s">
        <v>185</v>
      </c>
      <c r="F46" s="51">
        <v>1.5</v>
      </c>
      <c r="G46" s="53">
        <v>7.8</v>
      </c>
    </row>
    <row r="47" spans="1:7" ht="14" x14ac:dyDescent="0.3">
      <c r="A47" s="19" t="s">
        <v>102</v>
      </c>
      <c r="B47" s="20" t="s">
        <v>103</v>
      </c>
      <c r="C47" s="51">
        <v>8.9</v>
      </c>
      <c r="D47" s="51">
        <v>0.7</v>
      </c>
      <c r="E47" s="51" t="s">
        <v>185</v>
      </c>
      <c r="F47" s="51">
        <v>1.1000000000000001</v>
      </c>
      <c r="G47" s="53">
        <v>5.0999999999999996</v>
      </c>
    </row>
    <row r="48" spans="1:7" ht="26" x14ac:dyDescent="0.3">
      <c r="A48" s="21" t="s">
        <v>104</v>
      </c>
      <c r="B48" s="20" t="s">
        <v>105</v>
      </c>
      <c r="C48" s="51">
        <v>4.8</v>
      </c>
      <c r="D48" s="51">
        <v>1</v>
      </c>
      <c r="E48" s="51">
        <v>0.8</v>
      </c>
      <c r="F48" s="51">
        <v>0.7</v>
      </c>
      <c r="G48" s="53">
        <v>2.8</v>
      </c>
    </row>
    <row r="49" spans="1:7" ht="26" x14ac:dyDescent="0.3">
      <c r="A49" s="19" t="s">
        <v>106</v>
      </c>
      <c r="B49" s="20" t="s">
        <v>107</v>
      </c>
      <c r="C49" s="51">
        <v>1.2</v>
      </c>
      <c r="D49" s="51">
        <v>0.7</v>
      </c>
      <c r="E49" s="51">
        <v>21.799999999999997</v>
      </c>
      <c r="F49" s="51">
        <v>0.5</v>
      </c>
      <c r="G49" s="53">
        <v>0.7</v>
      </c>
    </row>
    <row r="50" spans="1:7" ht="39" x14ac:dyDescent="0.3">
      <c r="A50" s="19" t="s">
        <v>108</v>
      </c>
      <c r="B50" s="20" t="s">
        <v>109</v>
      </c>
      <c r="C50" s="51">
        <v>1</v>
      </c>
      <c r="D50" s="51">
        <v>2.4</v>
      </c>
      <c r="E50" s="51" t="s">
        <v>185</v>
      </c>
      <c r="F50" s="51">
        <v>1.3</v>
      </c>
      <c r="G50" s="53">
        <v>1.1000000000000001</v>
      </c>
    </row>
    <row r="51" spans="1:7" ht="14" x14ac:dyDescent="0.3">
      <c r="A51" s="27" t="s">
        <v>170</v>
      </c>
      <c r="B51" s="27"/>
      <c r="C51" s="50">
        <v>100.00000000000001</v>
      </c>
      <c r="D51" s="50">
        <v>100.00000000000003</v>
      </c>
      <c r="E51" s="50">
        <v>99.999999999999986</v>
      </c>
      <c r="F51" s="50">
        <v>99.999999999999986</v>
      </c>
      <c r="G51" s="50">
        <v>99.999999999999972</v>
      </c>
    </row>
    <row r="52" spans="1:7" s="22" customFormat="1" ht="11.5" x14ac:dyDescent="0.25">
      <c r="A52" s="23"/>
      <c r="B52" s="23"/>
    </row>
    <row r="53" spans="1:7" x14ac:dyDescent="0.3">
      <c r="C53" s="55"/>
      <c r="D53" s="55"/>
      <c r="E53" s="55"/>
      <c r="F53" s="55"/>
      <c r="G53" s="55"/>
    </row>
    <row r="54" spans="1:7" x14ac:dyDescent="0.3">
      <c r="C54" s="55"/>
      <c r="D54" s="55"/>
      <c r="E54" s="55"/>
      <c r="F54" s="55"/>
      <c r="G54" s="55"/>
    </row>
  </sheetData>
  <mergeCells count="9">
    <mergeCell ref="A1:G1"/>
    <mergeCell ref="A2:G2"/>
    <mergeCell ref="A4:A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zoomScale="78" zoomScaleNormal="78" workbookViewId="0">
      <selection sqref="A1:M1"/>
    </sheetView>
  </sheetViews>
  <sheetFormatPr defaultColWidth="9.58203125" defaultRowHeight="13" x14ac:dyDescent="0.3"/>
  <cols>
    <col min="1" max="1" width="23.5" style="25" bestFit="1" customWidth="1"/>
    <col min="2" max="2" width="7.83203125" style="25" customWidth="1"/>
    <col min="3" max="5" width="6.75" style="22" customWidth="1"/>
    <col min="6" max="6" width="14.75" style="22" customWidth="1"/>
    <col min="7" max="9" width="7.5" style="22" customWidth="1"/>
    <col min="10" max="12" width="6.75" style="22" customWidth="1"/>
    <col min="13" max="13" width="8.5" style="22" customWidth="1"/>
    <col min="14" max="14" width="6.75" style="22" customWidth="1"/>
    <col min="15" max="15" width="7.5" style="22" customWidth="1"/>
    <col min="16" max="16" width="6.75" style="22" customWidth="1"/>
    <col min="17" max="18" width="7.5" style="22" customWidth="1"/>
    <col min="19" max="19" width="6.75" style="22" customWidth="1"/>
    <col min="20" max="20" width="8.5" style="22" customWidth="1"/>
    <col min="21" max="21" width="7.5" style="22" customWidth="1"/>
    <col min="22" max="22" width="6.75" style="22" customWidth="1"/>
    <col min="23" max="24" width="7.5" style="22" customWidth="1"/>
    <col min="25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5" style="6" customWidth="1"/>
    <col min="32" max="32" width="6.75" style="6" customWidth="1"/>
    <col min="33" max="33" width="8.5" style="6" customWidth="1"/>
    <col min="34" max="35" width="6.75" style="6" customWidth="1"/>
    <col min="36" max="36" width="19.25" style="6" customWidth="1"/>
    <col min="37" max="37" width="6.75" style="6" customWidth="1"/>
    <col min="38" max="38" width="10.75" style="6" customWidth="1"/>
    <col min="39" max="39" width="8.5" style="6" customWidth="1"/>
    <col min="40" max="40" width="7.5" style="6" customWidth="1"/>
    <col min="41" max="41" width="6.75" style="6" customWidth="1"/>
    <col min="42" max="42" width="7.5" style="6" customWidth="1"/>
    <col min="43" max="44" width="6.75" style="6" customWidth="1"/>
    <col min="45" max="16384" width="9.58203125" style="22"/>
  </cols>
  <sheetData>
    <row r="1" spans="1:44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</row>
    <row r="2" spans="1:44" s="1" customFormat="1" ht="14" x14ac:dyDescent="0.3">
      <c r="A2" s="121" t="s">
        <v>171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8"/>
      <c r="Z2" s="68"/>
      <c r="AA2" s="68"/>
      <c r="AB2" s="68"/>
      <c r="AC2" s="6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</row>
    <row r="3" spans="1:44" s="6" customFormat="1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122" t="s">
        <v>172</v>
      </c>
      <c r="L3" s="122"/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Q3" s="41"/>
      <c r="AR3" s="41"/>
    </row>
    <row r="4" spans="1:44" s="8" customFormat="1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</row>
    <row r="5" spans="1:44" s="6" customFormat="1" ht="12.7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</row>
    <row r="6" spans="1:44" s="6" customFormat="1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</row>
    <row r="7" spans="1:44" s="9" customFormat="1" ht="95.25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</row>
    <row r="8" spans="1:44" s="9" customFormat="1" ht="39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</row>
    <row r="9" spans="1:44" s="18" customFormat="1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44" s="18" customFormat="1" ht="26" x14ac:dyDescent="0.3">
      <c r="A10" s="19" t="s">
        <v>49</v>
      </c>
      <c r="B10" s="20" t="s">
        <v>27</v>
      </c>
      <c r="C10" s="104">
        <v>1.3026820099997563</v>
      </c>
      <c r="D10" s="104">
        <v>1.2943976856519917E-2</v>
      </c>
      <c r="E10" s="104">
        <v>6.1586645087647936E-3</v>
      </c>
      <c r="F10" s="104">
        <v>9.8676478236440074E-3</v>
      </c>
      <c r="G10" s="104">
        <v>0.32839328599761919</v>
      </c>
      <c r="H10" s="104">
        <v>3.4057120426514605E-2</v>
      </c>
      <c r="I10" s="104">
        <v>0.14647628438769847</v>
      </c>
      <c r="J10" s="104">
        <v>1.5505011700526591E-2</v>
      </c>
      <c r="K10" s="104">
        <v>1.104205607540041E-2</v>
      </c>
      <c r="L10" s="104">
        <v>4.1728228351145868E-2</v>
      </c>
      <c r="M10" s="105">
        <v>3.7996112398233299E-2</v>
      </c>
      <c r="N10" s="105">
        <v>2.6981092340213158E-2</v>
      </c>
      <c r="O10" s="105">
        <v>1.9812511501688175E-2</v>
      </c>
      <c r="P10" s="105">
        <v>1.4930613816551011E-2</v>
      </c>
      <c r="Q10" s="105">
        <v>1.655030904488421E-2</v>
      </c>
      <c r="R10" s="105">
        <v>2.1250130907647644E-2</v>
      </c>
      <c r="S10" s="105">
        <v>1.4595135661374154E-2</v>
      </c>
      <c r="T10" s="105">
        <v>1.391792809918275E-2</v>
      </c>
      <c r="U10" s="105">
        <v>1.4305183406493761E-2</v>
      </c>
      <c r="V10" s="105">
        <v>1.3678583274025763E-2</v>
      </c>
      <c r="W10" s="105">
        <v>3.7934469579296193E-2</v>
      </c>
      <c r="X10" s="105">
        <v>1.3888028302457146E-2</v>
      </c>
      <c r="Y10" s="106">
        <v>1.3371288824868431E-2</v>
      </c>
      <c r="Z10" s="106">
        <v>1.6655651929143898E-2</v>
      </c>
      <c r="AA10" s="106">
        <v>4.6352167232912779E-2</v>
      </c>
      <c r="AB10" s="106">
        <v>1.5847367452848989E-2</v>
      </c>
      <c r="AC10" s="106">
        <v>6.8296567951248843E-3</v>
      </c>
      <c r="AD10" s="106">
        <v>0.10042632235136557</v>
      </c>
      <c r="AE10" s="106">
        <v>2.5254824165913351E-2</v>
      </c>
      <c r="AF10" s="106">
        <v>8.0455082942337986E-3</v>
      </c>
      <c r="AG10" s="106">
        <v>2.9789546942938705E-3</v>
      </c>
      <c r="AH10" s="106">
        <v>3.5132203279074903E-3</v>
      </c>
      <c r="AI10" s="106">
        <v>7.5139485794150683E-3</v>
      </c>
      <c r="AJ10" s="106">
        <v>1.0408499119460422E-2</v>
      </c>
      <c r="AK10" s="106">
        <v>8.7171634335460723E-3</v>
      </c>
      <c r="AL10" s="106">
        <v>8.1708413298033408E-3</v>
      </c>
      <c r="AM10" s="106">
        <v>1.2558138799874054E-2</v>
      </c>
      <c r="AN10" s="106">
        <v>1.4207908223580149E-2</v>
      </c>
      <c r="AO10" s="106">
        <v>1.7042382449834984E-2</v>
      </c>
      <c r="AP10" s="106">
        <v>1.569563466755583E-2</v>
      </c>
      <c r="AQ10" s="106">
        <v>9.1358623826507356E-3</v>
      </c>
      <c r="AR10" s="106">
        <v>7.5874410244889173E-3</v>
      </c>
    </row>
    <row r="11" spans="1:44" s="18" customFormat="1" ht="26" x14ac:dyDescent="0.3">
      <c r="A11" s="19" t="s">
        <v>50</v>
      </c>
      <c r="B11" s="20" t="s">
        <v>28</v>
      </c>
      <c r="C11" s="104">
        <v>3.2274290314717451E-2</v>
      </c>
      <c r="D11" s="104">
        <v>1.1221655929669572</v>
      </c>
      <c r="E11" s="104">
        <v>1.655836206890994E-2</v>
      </c>
      <c r="F11" s="104">
        <v>6.2803714090108168E-2</v>
      </c>
      <c r="G11" s="104">
        <v>5.3915710674825514E-2</v>
      </c>
      <c r="H11" s="104">
        <v>3.0174148485287967E-2</v>
      </c>
      <c r="I11" s="104">
        <v>5.5997521589507875E-2</v>
      </c>
      <c r="J11" s="104">
        <v>0.76413588840303848</v>
      </c>
      <c r="K11" s="104">
        <v>4.1658237846799534E-2</v>
      </c>
      <c r="L11" s="104">
        <v>9.0828379325823855E-2</v>
      </c>
      <c r="M11" s="105">
        <v>3.8854787765936226E-2</v>
      </c>
      <c r="N11" s="105">
        <v>7.066101325498661E-2</v>
      </c>
      <c r="O11" s="105">
        <v>0.11736709050483651</v>
      </c>
      <c r="P11" s="105">
        <v>0.25275134628531848</v>
      </c>
      <c r="Q11" s="105">
        <v>0.11864164020937444</v>
      </c>
      <c r="R11" s="105">
        <v>3.094673939834296E-2</v>
      </c>
      <c r="S11" s="105">
        <v>0.11724650834436216</v>
      </c>
      <c r="T11" s="105">
        <v>9.4450682281737072E-2</v>
      </c>
      <c r="U11" s="105">
        <v>7.5105211070065181E-2</v>
      </c>
      <c r="V11" s="105">
        <v>6.2832229231691974E-2</v>
      </c>
      <c r="W11" s="105">
        <v>5.3646257260980365E-2</v>
      </c>
      <c r="X11" s="105">
        <v>0.2897269057043419</v>
      </c>
      <c r="Y11" s="106">
        <v>9.2869368506275238E-2</v>
      </c>
      <c r="Z11" s="106">
        <v>6.7082616799494746E-2</v>
      </c>
      <c r="AA11" s="106">
        <v>1.9037632485196646E-2</v>
      </c>
      <c r="AB11" s="106">
        <v>3.7535774155439093E-2</v>
      </c>
      <c r="AC11" s="106">
        <v>1.5204581678974913E-2</v>
      </c>
      <c r="AD11" s="106">
        <v>3.2932411328673396E-2</v>
      </c>
      <c r="AE11" s="106">
        <v>1.7332715245026348E-2</v>
      </c>
      <c r="AF11" s="106">
        <v>2.4862627493810734E-2</v>
      </c>
      <c r="AG11" s="106">
        <v>4.3277948064679083E-3</v>
      </c>
      <c r="AH11" s="106">
        <v>6.5437904695070034E-3</v>
      </c>
      <c r="AI11" s="106">
        <v>1.1130145162717457E-2</v>
      </c>
      <c r="AJ11" s="106">
        <v>2.0648621160545291E-2</v>
      </c>
      <c r="AK11" s="106">
        <v>2.331463527679754E-2</v>
      </c>
      <c r="AL11" s="106">
        <v>1.0424925025427217E-2</v>
      </c>
      <c r="AM11" s="106">
        <v>3.4855271776618332E-2</v>
      </c>
      <c r="AN11" s="106">
        <v>1.7989351419529696E-2</v>
      </c>
      <c r="AO11" s="106">
        <v>2.3904027478310885E-2</v>
      </c>
      <c r="AP11" s="106">
        <v>2.1058765245560253E-2</v>
      </c>
      <c r="AQ11" s="106">
        <v>2.6786541588139225E-2</v>
      </c>
      <c r="AR11" s="106">
        <v>1.7701690642668196E-2</v>
      </c>
    </row>
    <row r="12" spans="1:44" s="18" customFormat="1" ht="26" x14ac:dyDescent="0.3">
      <c r="A12" s="19" t="s">
        <v>51</v>
      </c>
      <c r="B12" s="20" t="s">
        <v>29</v>
      </c>
      <c r="C12" s="104">
        <v>9.6517906509248977E-2</v>
      </c>
      <c r="D12" s="104">
        <v>7.5100434792615328E-2</v>
      </c>
      <c r="E12" s="104">
        <v>1.0663427284832674</v>
      </c>
      <c r="F12" s="104">
        <v>9.4957147055843988E-2</v>
      </c>
      <c r="G12" s="104">
        <v>9.6075655026659545E-2</v>
      </c>
      <c r="H12" s="104">
        <v>6.1464701583548713E-2</v>
      </c>
      <c r="I12" s="104">
        <v>0.11333438505716012</v>
      </c>
      <c r="J12" s="104">
        <v>7.9852361794905458E-2</v>
      </c>
      <c r="K12" s="104">
        <v>0.65634959878761667</v>
      </c>
      <c r="L12" s="104">
        <v>0.26960892714561951</v>
      </c>
      <c r="M12" s="105">
        <v>7.6800749454659117E-2</v>
      </c>
      <c r="N12" s="105">
        <v>0.137613923157866</v>
      </c>
      <c r="O12" s="105">
        <v>0.15528738883298232</v>
      </c>
      <c r="P12" s="105">
        <v>0.1225760262081623</v>
      </c>
      <c r="Q12" s="105">
        <v>9.2820829212939521E-2</v>
      </c>
      <c r="R12" s="105">
        <v>4.0389363159224929E-2</v>
      </c>
      <c r="S12" s="105">
        <v>8.0191838279007846E-2</v>
      </c>
      <c r="T12" s="105">
        <v>8.2008289079661179E-2</v>
      </c>
      <c r="U12" s="105">
        <v>6.608734820781112E-2</v>
      </c>
      <c r="V12" s="105">
        <v>6.3019272227714154E-2</v>
      </c>
      <c r="W12" s="105">
        <v>6.2089204986381881E-2</v>
      </c>
      <c r="X12" s="105">
        <v>0.21430449106415145</v>
      </c>
      <c r="Y12" s="106">
        <v>9.8347905075678768E-2</v>
      </c>
      <c r="Z12" s="106">
        <v>9.3482146114721387E-2</v>
      </c>
      <c r="AA12" s="106">
        <v>4.5561159197741674E-2</v>
      </c>
      <c r="AB12" s="106">
        <v>0.13930195675344126</v>
      </c>
      <c r="AC12" s="106">
        <v>6.1668280976287702E-2</v>
      </c>
      <c r="AD12" s="106">
        <v>4.950361728792501E-2</v>
      </c>
      <c r="AE12" s="106">
        <v>3.1177409390596194E-2</v>
      </c>
      <c r="AF12" s="106">
        <v>2.5797534610422498E-2</v>
      </c>
      <c r="AG12" s="106">
        <v>6.3101579568205311E-3</v>
      </c>
      <c r="AH12" s="106">
        <v>8.9245742914108687E-3</v>
      </c>
      <c r="AI12" s="106">
        <v>1.7134778840670994E-2</v>
      </c>
      <c r="AJ12" s="106">
        <v>3.3634644206433348E-2</v>
      </c>
      <c r="AK12" s="106">
        <v>3.2902242523174648E-2</v>
      </c>
      <c r="AL12" s="106">
        <v>1.4983847426547941E-2</v>
      </c>
      <c r="AM12" s="106">
        <v>4.1845148074168913E-2</v>
      </c>
      <c r="AN12" s="106">
        <v>2.3451880140246975E-2</v>
      </c>
      <c r="AO12" s="106">
        <v>2.5840998994944769E-2</v>
      </c>
      <c r="AP12" s="106">
        <v>3.5164726783043256E-2</v>
      </c>
      <c r="AQ12" s="106">
        <v>3.1273682278606989E-2</v>
      </c>
      <c r="AR12" s="106">
        <v>2.6617072937563997E-2</v>
      </c>
    </row>
    <row r="13" spans="1:44" s="18" customFormat="1" ht="78" x14ac:dyDescent="0.3">
      <c r="A13" s="19" t="s">
        <v>52</v>
      </c>
      <c r="B13" s="20" t="s">
        <v>30</v>
      </c>
      <c r="C13" s="104">
        <v>1.7762221008769959E-2</v>
      </c>
      <c r="D13" s="104">
        <v>5.2965695945560623E-2</v>
      </c>
      <c r="E13" s="104">
        <v>2.225717763083573E-2</v>
      </c>
      <c r="F13" s="104">
        <v>1.0911544804628086</v>
      </c>
      <c r="G13" s="104">
        <v>3.5425951681062974E-2</v>
      </c>
      <c r="H13" s="104">
        <v>1.3548642802755291E-2</v>
      </c>
      <c r="I13" s="104">
        <v>2.3992661129129674E-2</v>
      </c>
      <c r="J13" s="104">
        <v>4.1256128148280599E-2</v>
      </c>
      <c r="K13" s="104">
        <v>3.3036407494478177E-2</v>
      </c>
      <c r="L13" s="104">
        <v>4.3767671606731264E-2</v>
      </c>
      <c r="M13" s="105">
        <v>2.3626610900875179E-2</v>
      </c>
      <c r="N13" s="105">
        <v>4.1468629158030686E-2</v>
      </c>
      <c r="O13" s="105">
        <v>0.16870626334258079</v>
      </c>
      <c r="P13" s="105">
        <v>0.23677662382505174</v>
      </c>
      <c r="Q13" s="105">
        <v>0.10230760763796758</v>
      </c>
      <c r="R13" s="105">
        <v>2.1965397154480319E-2</v>
      </c>
      <c r="S13" s="105">
        <v>7.6609892523988352E-2</v>
      </c>
      <c r="T13" s="105">
        <v>7.2739197911947828E-2</v>
      </c>
      <c r="U13" s="105">
        <v>6.1912187892956168E-2</v>
      </c>
      <c r="V13" s="105">
        <v>4.8460945186867478E-2</v>
      </c>
      <c r="W13" s="105">
        <v>4.273654734583638E-2</v>
      </c>
      <c r="X13" s="105">
        <v>3.3537263984904017E-2</v>
      </c>
      <c r="Y13" s="106">
        <v>5.0706775982743785E-2</v>
      </c>
      <c r="Z13" s="106">
        <v>0.11191372726791209</v>
      </c>
      <c r="AA13" s="106">
        <v>1.3111063290652881E-2</v>
      </c>
      <c r="AB13" s="106">
        <v>3.109662901652397E-2</v>
      </c>
      <c r="AC13" s="106">
        <v>7.8187097511947939E-3</v>
      </c>
      <c r="AD13" s="106">
        <v>1.8333122880898473E-2</v>
      </c>
      <c r="AE13" s="106">
        <v>8.2375088605425896E-3</v>
      </c>
      <c r="AF13" s="106">
        <v>8.254507011504663E-3</v>
      </c>
      <c r="AG13" s="106">
        <v>3.075690308945131E-3</v>
      </c>
      <c r="AH13" s="106">
        <v>4.917020773400043E-3</v>
      </c>
      <c r="AI13" s="106">
        <v>1.3047810175043997E-2</v>
      </c>
      <c r="AJ13" s="106">
        <v>1.9414923134608932E-2</v>
      </c>
      <c r="AK13" s="106">
        <v>1.756865824194449E-2</v>
      </c>
      <c r="AL13" s="106">
        <v>8.0116696189107446E-3</v>
      </c>
      <c r="AM13" s="106">
        <v>1.7712820831712561E-2</v>
      </c>
      <c r="AN13" s="106">
        <v>8.6244916796129351E-3</v>
      </c>
      <c r="AO13" s="106">
        <v>5.0399219946446437E-3</v>
      </c>
      <c r="AP13" s="106">
        <v>9.3834192447894479E-3</v>
      </c>
      <c r="AQ13" s="106">
        <v>8.6739669657678181E-3</v>
      </c>
      <c r="AR13" s="106">
        <v>8.4435202167565775E-3</v>
      </c>
    </row>
    <row r="14" spans="1:44" s="18" customFormat="1" ht="39" x14ac:dyDescent="0.3">
      <c r="A14" s="19" t="s">
        <v>53</v>
      </c>
      <c r="B14" s="20" t="s">
        <v>31</v>
      </c>
      <c r="C14" s="104">
        <v>2.3850945719162183E-3</v>
      </c>
      <c r="D14" s="104">
        <v>6.0556036539068494E-4</v>
      </c>
      <c r="E14" s="104">
        <v>5.0270309906552799E-4</v>
      </c>
      <c r="F14" s="104">
        <v>5.9957630254683025E-4</v>
      </c>
      <c r="G14" s="104">
        <v>1.0725860046601676</v>
      </c>
      <c r="H14" s="104">
        <v>8.0396696975253612E-4</v>
      </c>
      <c r="I14" s="104">
        <v>1.2899031495456049E-3</v>
      </c>
      <c r="J14" s="104">
        <v>7.5864468555762363E-4</v>
      </c>
      <c r="K14" s="104">
        <v>6.4497654392894443E-4</v>
      </c>
      <c r="L14" s="104">
        <v>2.2501405463827878E-3</v>
      </c>
      <c r="M14" s="105">
        <v>1.8741263129916019E-3</v>
      </c>
      <c r="N14" s="105">
        <v>1.288840257886484E-3</v>
      </c>
      <c r="O14" s="105">
        <v>9.3862257795761001E-4</v>
      </c>
      <c r="P14" s="105">
        <v>7.6704673040249604E-4</v>
      </c>
      <c r="Q14" s="105">
        <v>8.6879281653263714E-4</v>
      </c>
      <c r="R14" s="105">
        <v>1.0730464837783397E-3</v>
      </c>
      <c r="S14" s="105">
        <v>7.801666781275708E-4</v>
      </c>
      <c r="T14" s="105">
        <v>7.864163976032902E-4</v>
      </c>
      <c r="U14" s="105">
        <v>9.7435293512240719E-4</v>
      </c>
      <c r="V14" s="105">
        <v>8.2734286358975538E-4</v>
      </c>
      <c r="W14" s="105">
        <v>1.093588927172485E-3</v>
      </c>
      <c r="X14" s="105">
        <v>6.2168232921841319E-4</v>
      </c>
      <c r="Y14" s="106">
        <v>7.9470522390272561E-4</v>
      </c>
      <c r="Z14" s="106">
        <v>8.4234857891307159E-4</v>
      </c>
      <c r="AA14" s="106">
        <v>2.1137084286264617E-3</v>
      </c>
      <c r="AB14" s="106">
        <v>8.0277521791748423E-4</v>
      </c>
      <c r="AC14" s="106">
        <v>3.9190790527293212E-4</v>
      </c>
      <c r="AD14" s="106">
        <v>5.1120243415121558E-2</v>
      </c>
      <c r="AE14" s="106">
        <v>1.7094837272192756E-3</v>
      </c>
      <c r="AF14" s="106">
        <v>5.0252449342513882E-4</v>
      </c>
      <c r="AG14" s="106">
        <v>5.2046573112886883E-4</v>
      </c>
      <c r="AH14" s="106">
        <v>2.6552677882538654E-4</v>
      </c>
      <c r="AI14" s="106">
        <v>8.5461509556221545E-4</v>
      </c>
      <c r="AJ14" s="106">
        <v>1.1053993080595427E-3</v>
      </c>
      <c r="AK14" s="106">
        <v>7.3014821020730308E-4</v>
      </c>
      <c r="AL14" s="106">
        <v>6.1852629245901143E-4</v>
      </c>
      <c r="AM14" s="106">
        <v>1.7476992807921277E-3</v>
      </c>
      <c r="AN14" s="106">
        <v>1.3678087727445846E-3</v>
      </c>
      <c r="AO14" s="106">
        <v>1.5170312981973441E-3</v>
      </c>
      <c r="AP14" s="106">
        <v>2.3338262004055383E-3</v>
      </c>
      <c r="AQ14" s="106">
        <v>1.6280574828787624E-3</v>
      </c>
      <c r="AR14" s="106">
        <v>7.9255994314821315E-4</v>
      </c>
    </row>
    <row r="15" spans="1:44" s="18" customFormat="1" ht="39" x14ac:dyDescent="0.3">
      <c r="A15" s="19" t="s">
        <v>54</v>
      </c>
      <c r="B15" s="20" t="s">
        <v>32</v>
      </c>
      <c r="C15" s="104">
        <v>3.6259470694863902E-3</v>
      </c>
      <c r="D15" s="104">
        <v>5.7735401550077026E-3</v>
      </c>
      <c r="E15" s="104">
        <v>2.3394069167004938E-3</v>
      </c>
      <c r="F15" s="104">
        <v>4.2977247446083057E-3</v>
      </c>
      <c r="G15" s="104">
        <v>6.5954179448157865E-3</v>
      </c>
      <c r="H15" s="104">
        <v>1.2698884505923238</v>
      </c>
      <c r="I15" s="104">
        <v>9.2374193713218745E-3</v>
      </c>
      <c r="J15" s="104">
        <v>6.2364344639946299E-3</v>
      </c>
      <c r="K15" s="104">
        <v>3.454157391377854E-3</v>
      </c>
      <c r="L15" s="104">
        <v>1.1901307758031296E-2</v>
      </c>
      <c r="M15" s="105">
        <v>9.2251211428613401E-3</v>
      </c>
      <c r="N15" s="105">
        <v>9.3594352208095765E-3</v>
      </c>
      <c r="O15" s="105">
        <v>6.0348555890493366E-3</v>
      </c>
      <c r="P15" s="105">
        <v>5.6831651085955835E-3</v>
      </c>
      <c r="Q15" s="105">
        <v>7.2621113461363946E-3</v>
      </c>
      <c r="R15" s="105">
        <v>4.8514273448515338E-3</v>
      </c>
      <c r="S15" s="105">
        <v>5.1125803932761714E-3</v>
      </c>
      <c r="T15" s="105">
        <v>5.7511727140791011E-3</v>
      </c>
      <c r="U15" s="105">
        <v>6.6366073180939905E-3</v>
      </c>
      <c r="V15" s="105">
        <v>7.5324430948437325E-3</v>
      </c>
      <c r="W15" s="105">
        <v>2.3924391636301119E-2</v>
      </c>
      <c r="X15" s="105">
        <v>5.0253905101889573E-3</v>
      </c>
      <c r="Y15" s="106">
        <v>5.0337031438343165E-3</v>
      </c>
      <c r="Z15" s="106">
        <v>5.5611777752205532E-3</v>
      </c>
      <c r="AA15" s="106">
        <v>7.875311250663309E-3</v>
      </c>
      <c r="AB15" s="106">
        <v>4.117536553832137E-3</v>
      </c>
      <c r="AC15" s="106">
        <v>5.4166490147445484E-3</v>
      </c>
      <c r="AD15" s="106">
        <v>1.322642450564275E-2</v>
      </c>
      <c r="AE15" s="106">
        <v>5.2902124226595904E-3</v>
      </c>
      <c r="AF15" s="106">
        <v>2.5261675868457059E-3</v>
      </c>
      <c r="AG15" s="106">
        <v>7.140790555249161E-4</v>
      </c>
      <c r="AH15" s="106">
        <v>9.1401793687126323E-4</v>
      </c>
      <c r="AI15" s="106">
        <v>1.6854343535500002E-3</v>
      </c>
      <c r="AJ15" s="106">
        <v>2.6788769894592482E-3</v>
      </c>
      <c r="AK15" s="106">
        <v>2.4078756481862151E-3</v>
      </c>
      <c r="AL15" s="106">
        <v>2.888824993896413E-3</v>
      </c>
      <c r="AM15" s="106">
        <v>4.4333909338418664E-3</v>
      </c>
      <c r="AN15" s="106">
        <v>5.5657537567868559E-3</v>
      </c>
      <c r="AO15" s="106">
        <v>1.6341895256162999E-3</v>
      </c>
      <c r="AP15" s="106">
        <v>5.1534885126845089E-3</v>
      </c>
      <c r="AQ15" s="106">
        <v>8.1721358216538375E-3</v>
      </c>
      <c r="AR15" s="106">
        <v>6.4429755660333756E-3</v>
      </c>
    </row>
    <row r="16" spans="1:44" s="18" customFormat="1" ht="52" x14ac:dyDescent="0.3">
      <c r="A16" s="19" t="s">
        <v>55</v>
      </c>
      <c r="B16" s="20" t="s">
        <v>33</v>
      </c>
      <c r="C16" s="104">
        <v>1.4962198618891436E-2</v>
      </c>
      <c r="D16" s="104">
        <v>1.7072949777735186E-2</v>
      </c>
      <c r="E16" s="104">
        <v>5.8142279408462767E-3</v>
      </c>
      <c r="F16" s="104">
        <v>1.171141249969853E-2</v>
      </c>
      <c r="G16" s="104">
        <v>7.4200906223769403E-2</v>
      </c>
      <c r="H16" s="104">
        <v>1.8019332045496956E-2</v>
      </c>
      <c r="I16" s="104">
        <v>1.3619785308396051</v>
      </c>
      <c r="J16" s="104">
        <v>1.6015148447906809E-2</v>
      </c>
      <c r="K16" s="104">
        <v>1.2683436505854642E-2</v>
      </c>
      <c r="L16" s="104">
        <v>3.6154031601904162E-2</v>
      </c>
      <c r="M16" s="105">
        <v>8.7622383034233184E-2</v>
      </c>
      <c r="N16" s="105">
        <v>5.4352843215052897E-2</v>
      </c>
      <c r="O16" s="105">
        <v>4.006373319219976E-2</v>
      </c>
      <c r="P16" s="105">
        <v>1.6726761360944798E-2</v>
      </c>
      <c r="Q16" s="105">
        <v>2.808482457195384E-2</v>
      </c>
      <c r="R16" s="105">
        <v>1.7972423103728111E-2</v>
      </c>
      <c r="S16" s="105">
        <v>2.1708787425236725E-2</v>
      </c>
      <c r="T16" s="105">
        <v>2.1604768857218331E-2</v>
      </c>
      <c r="U16" s="105">
        <v>1.9529561164022033E-2</v>
      </c>
      <c r="V16" s="105">
        <v>1.4450199444639034E-2</v>
      </c>
      <c r="W16" s="105">
        <v>7.3248538419408774E-2</v>
      </c>
      <c r="X16" s="105">
        <v>1.2589400071200454E-2</v>
      </c>
      <c r="Y16" s="106">
        <v>1.9971852207341826E-2</v>
      </c>
      <c r="Z16" s="106">
        <v>3.2856331237455932E-2</v>
      </c>
      <c r="AA16" s="106">
        <v>1.7092907765437926E-2</v>
      </c>
      <c r="AB16" s="106">
        <v>1.5342558016760151E-2</v>
      </c>
      <c r="AC16" s="106">
        <v>2.2827039366704577E-2</v>
      </c>
      <c r="AD16" s="106">
        <v>4.2272712444621267E-2</v>
      </c>
      <c r="AE16" s="106">
        <v>0.19068064893789494</v>
      </c>
      <c r="AF16" s="106">
        <v>1.1918098744020035E-2</v>
      </c>
      <c r="AG16" s="106">
        <v>6.2397046196488865E-3</v>
      </c>
      <c r="AH16" s="106">
        <v>6.8541878413008557E-3</v>
      </c>
      <c r="AI16" s="106">
        <v>2.0396196922463451E-2</v>
      </c>
      <c r="AJ16" s="106">
        <v>1.4736773335833718E-2</v>
      </c>
      <c r="AK16" s="106">
        <v>1.0456999599680614E-2</v>
      </c>
      <c r="AL16" s="106">
        <v>3.4104996832934414E-2</v>
      </c>
      <c r="AM16" s="106">
        <v>1.7643473127234684E-2</v>
      </c>
      <c r="AN16" s="106">
        <v>3.3911024755917112E-2</v>
      </c>
      <c r="AO16" s="106">
        <v>1.1475377089995473E-2</v>
      </c>
      <c r="AP16" s="106">
        <v>2.0362950586597959E-2</v>
      </c>
      <c r="AQ16" s="106">
        <v>1.6476822901087967E-2</v>
      </c>
      <c r="AR16" s="106">
        <v>2.3529413319805233E-2</v>
      </c>
    </row>
    <row r="17" spans="1:44" s="18" customFormat="1" ht="26" x14ac:dyDescent="0.3">
      <c r="A17" s="19" t="s">
        <v>56</v>
      </c>
      <c r="B17" s="20" t="s">
        <v>34</v>
      </c>
      <c r="C17" s="104">
        <v>8.6270159882218447E-3</v>
      </c>
      <c r="D17" s="104">
        <v>1.4769485753667778E-2</v>
      </c>
      <c r="E17" s="104">
        <v>6.0595476891550848E-3</v>
      </c>
      <c r="F17" s="104">
        <v>1.3292457341449598E-2</v>
      </c>
      <c r="G17" s="104">
        <v>1.387589092847526E-2</v>
      </c>
      <c r="H17" s="104">
        <v>6.2376060390899471E-3</v>
      </c>
      <c r="I17" s="104">
        <v>1.2980577842009851E-2</v>
      </c>
      <c r="J17" s="104">
        <v>1.0260176332791191</v>
      </c>
      <c r="K17" s="104">
        <v>8.7083202504746812E-3</v>
      </c>
      <c r="L17" s="104">
        <v>2.5950441843209451E-2</v>
      </c>
      <c r="M17" s="105">
        <v>9.7773650923778949E-3</v>
      </c>
      <c r="N17" s="105">
        <v>1.9931003594620144E-2</v>
      </c>
      <c r="O17" s="105">
        <v>3.1038452957024731E-2</v>
      </c>
      <c r="P17" s="105">
        <v>0.15396237375489369</v>
      </c>
      <c r="Q17" s="105">
        <v>6.200609059011418E-2</v>
      </c>
      <c r="R17" s="105">
        <v>1.1715043255731417E-2</v>
      </c>
      <c r="S17" s="105">
        <v>8.157240185809797E-2</v>
      </c>
      <c r="T17" s="105">
        <v>4.4834758555264212E-2</v>
      </c>
      <c r="U17" s="105">
        <v>3.674767321085342E-2</v>
      </c>
      <c r="V17" s="105">
        <v>2.8970778670534877E-2</v>
      </c>
      <c r="W17" s="105">
        <v>2.3465142772708041E-2</v>
      </c>
      <c r="X17" s="105">
        <v>1.421658028919724E-2</v>
      </c>
      <c r="Y17" s="106">
        <v>2.5038410035993434E-2</v>
      </c>
      <c r="Z17" s="106">
        <v>2.8045965020898168E-2</v>
      </c>
      <c r="AA17" s="106">
        <v>5.1276154666330667E-3</v>
      </c>
      <c r="AB17" s="106">
        <v>8.9286933552987936E-3</v>
      </c>
      <c r="AC17" s="106">
        <v>2.9422154661589641E-3</v>
      </c>
      <c r="AD17" s="106">
        <v>6.0954719385697756E-3</v>
      </c>
      <c r="AE17" s="106">
        <v>3.8740323562694331E-3</v>
      </c>
      <c r="AF17" s="106">
        <v>3.6343334456406719E-3</v>
      </c>
      <c r="AG17" s="106">
        <v>1.2783270950503451E-3</v>
      </c>
      <c r="AH17" s="106">
        <v>2.8614833693519828E-3</v>
      </c>
      <c r="AI17" s="106">
        <v>3.783159459243588E-3</v>
      </c>
      <c r="AJ17" s="106">
        <v>6.7121805993895041E-3</v>
      </c>
      <c r="AK17" s="106">
        <v>8.4048904528115954E-3</v>
      </c>
      <c r="AL17" s="106">
        <v>3.6923377779496339E-3</v>
      </c>
      <c r="AM17" s="106">
        <v>6.0506175497944837E-3</v>
      </c>
      <c r="AN17" s="106">
        <v>3.2388223451121855E-3</v>
      </c>
      <c r="AO17" s="106">
        <v>2.0044093913095039E-3</v>
      </c>
      <c r="AP17" s="106">
        <v>4.1405371055564903E-3</v>
      </c>
      <c r="AQ17" s="106">
        <v>3.1928560640867082E-3</v>
      </c>
      <c r="AR17" s="106">
        <v>3.9875961466314938E-3</v>
      </c>
    </row>
    <row r="18" spans="1:44" s="18" customFormat="1" ht="26" x14ac:dyDescent="0.3">
      <c r="A18" s="19" t="s">
        <v>57</v>
      </c>
      <c r="B18" s="20" t="s">
        <v>35</v>
      </c>
      <c r="C18" s="104">
        <v>8.394204585463419E-2</v>
      </c>
      <c r="D18" s="104">
        <v>3.9466076132431568E-2</v>
      </c>
      <c r="E18" s="104">
        <v>1.7389093286709029E-2</v>
      </c>
      <c r="F18" s="104">
        <v>5.3712125724535632E-2</v>
      </c>
      <c r="G18" s="104">
        <v>5.4999423183793701E-2</v>
      </c>
      <c r="H18" s="104">
        <v>2.857589521195697E-2</v>
      </c>
      <c r="I18" s="104">
        <v>5.4693224130254202E-2</v>
      </c>
      <c r="J18" s="104">
        <v>3.8263019346592361E-2</v>
      </c>
      <c r="K18" s="104">
        <v>1.0603655495295286</v>
      </c>
      <c r="L18" s="104">
        <v>8.6664400870814118E-2</v>
      </c>
      <c r="M18" s="105">
        <v>3.899422870810746E-2</v>
      </c>
      <c r="N18" s="105">
        <v>6.3764662864544103E-2</v>
      </c>
      <c r="O18" s="105">
        <v>7.1671818520436525E-2</v>
      </c>
      <c r="P18" s="105">
        <v>4.2867325109845145E-2</v>
      </c>
      <c r="Q18" s="105">
        <v>3.7283700184734876E-2</v>
      </c>
      <c r="R18" s="105">
        <v>2.3382504156362383E-2</v>
      </c>
      <c r="S18" s="105">
        <v>3.2192339538308586E-2</v>
      </c>
      <c r="T18" s="105">
        <v>3.1049420366475695E-2</v>
      </c>
      <c r="U18" s="105">
        <v>3.0278517037207638E-2</v>
      </c>
      <c r="V18" s="105">
        <v>2.8807046594633803E-2</v>
      </c>
      <c r="W18" s="105">
        <v>3.3186759131053352E-2</v>
      </c>
      <c r="X18" s="105">
        <v>3.4457280965808711E-2</v>
      </c>
      <c r="Y18" s="106">
        <v>6.1860682633842638E-2</v>
      </c>
      <c r="Z18" s="106">
        <v>6.9221132915311984E-2</v>
      </c>
      <c r="AA18" s="106">
        <v>3.6949680418043293E-2</v>
      </c>
      <c r="AB18" s="106">
        <v>8.5310343351805762E-2</v>
      </c>
      <c r="AC18" s="106">
        <v>5.6551329422583951E-2</v>
      </c>
      <c r="AD18" s="106">
        <v>2.3997016607365543E-2</v>
      </c>
      <c r="AE18" s="106">
        <v>1.6960334968680952E-2</v>
      </c>
      <c r="AF18" s="106">
        <v>1.1082022715942587E-2</v>
      </c>
      <c r="AG18" s="106">
        <v>3.9230852545978556E-3</v>
      </c>
      <c r="AH18" s="106">
        <v>6.229635980231395E-3</v>
      </c>
      <c r="AI18" s="106">
        <v>1.2634994726764243E-2</v>
      </c>
      <c r="AJ18" s="106">
        <v>2.3653954822298824E-2</v>
      </c>
      <c r="AK18" s="106">
        <v>1.9769229041089006E-2</v>
      </c>
      <c r="AL18" s="106">
        <v>9.2024380482159506E-3</v>
      </c>
      <c r="AM18" s="106">
        <v>2.9459274867703639E-2</v>
      </c>
      <c r="AN18" s="106">
        <v>1.1810107494238314E-2</v>
      </c>
      <c r="AO18" s="106">
        <v>8.2750991786487184E-3</v>
      </c>
      <c r="AP18" s="106">
        <v>1.7899552211787705E-2</v>
      </c>
      <c r="AQ18" s="106">
        <v>1.3409674783803014E-2</v>
      </c>
      <c r="AR18" s="106">
        <v>1.4351387305983759E-2</v>
      </c>
    </row>
    <row r="19" spans="1:44" s="18" customFormat="1" ht="39" x14ac:dyDescent="0.3">
      <c r="A19" s="19" t="s">
        <v>58</v>
      </c>
      <c r="B19" s="20" t="s">
        <v>36</v>
      </c>
      <c r="C19" s="104">
        <v>0.19656996990685155</v>
      </c>
      <c r="D19" s="104">
        <v>3.6309277924850482E-2</v>
      </c>
      <c r="E19" s="104">
        <v>4.367467871011857E-2</v>
      </c>
      <c r="F19" s="104">
        <v>4.8481540913093812E-2</v>
      </c>
      <c r="G19" s="104">
        <v>0.12586129598394671</v>
      </c>
      <c r="H19" s="104">
        <v>0.16021653313585879</v>
      </c>
      <c r="I19" s="104">
        <v>0.26083673449148365</v>
      </c>
      <c r="J19" s="104">
        <v>6.4725898253299163E-2</v>
      </c>
      <c r="K19" s="104">
        <v>0.10447741517907776</v>
      </c>
      <c r="L19" s="104">
        <v>1.4157460339056152</v>
      </c>
      <c r="M19" s="105">
        <v>0.16968564898267377</v>
      </c>
      <c r="N19" s="105">
        <v>0.45557095776586909</v>
      </c>
      <c r="O19" s="105">
        <v>0.1193682754772359</v>
      </c>
      <c r="P19" s="105">
        <v>6.5772980345310136E-2</v>
      </c>
      <c r="Q19" s="105">
        <v>8.596633722552087E-2</v>
      </c>
      <c r="R19" s="105">
        <v>3.7913397173646078E-2</v>
      </c>
      <c r="S19" s="105">
        <v>6.8118834604103923E-2</v>
      </c>
      <c r="T19" s="105">
        <v>5.9379932923929714E-2</v>
      </c>
      <c r="U19" s="105">
        <v>5.559588729633707E-2</v>
      </c>
      <c r="V19" s="105">
        <v>4.2689833457027308E-2</v>
      </c>
      <c r="W19" s="105">
        <v>8.715529632107398E-2</v>
      </c>
      <c r="X19" s="105">
        <v>3.2863188005840212E-2</v>
      </c>
      <c r="Y19" s="106">
        <v>5.4400371627632907E-2</v>
      </c>
      <c r="Z19" s="106">
        <v>7.8752982194404533E-2</v>
      </c>
      <c r="AA19" s="106">
        <v>3.7212004271741851E-2</v>
      </c>
      <c r="AB19" s="106">
        <v>3.4191356879335298E-2</v>
      </c>
      <c r="AC19" s="106">
        <v>1.9227087083321489E-2</v>
      </c>
      <c r="AD19" s="106">
        <v>5.396597428664153E-2</v>
      </c>
      <c r="AE19" s="106">
        <v>5.2923833013382833E-2</v>
      </c>
      <c r="AF19" s="106">
        <v>1.4058201803333201E-2</v>
      </c>
      <c r="AG19" s="106">
        <v>5.6767222345609309E-3</v>
      </c>
      <c r="AH19" s="106">
        <v>7.6028768539138898E-3</v>
      </c>
      <c r="AI19" s="106">
        <v>1.7150131951340929E-2</v>
      </c>
      <c r="AJ19" s="106">
        <v>2.8774803014285272E-2</v>
      </c>
      <c r="AK19" s="106">
        <v>4.3077854233106082E-2</v>
      </c>
      <c r="AL19" s="106">
        <v>1.9000761821399578E-2</v>
      </c>
      <c r="AM19" s="106">
        <v>2.7764431575771364E-2</v>
      </c>
      <c r="AN19" s="106">
        <v>2.1938367419223583E-2</v>
      </c>
      <c r="AO19" s="106">
        <v>1.0573010527060517E-2</v>
      </c>
      <c r="AP19" s="106">
        <v>4.7475121891089926E-2</v>
      </c>
      <c r="AQ19" s="106">
        <v>1.838688345474165E-2</v>
      </c>
      <c r="AR19" s="106">
        <v>2.5885578925710893E-2</v>
      </c>
    </row>
    <row r="20" spans="1:44" s="18" customFormat="1" ht="39" x14ac:dyDescent="0.3">
      <c r="A20" s="19" t="s">
        <v>59</v>
      </c>
      <c r="B20" s="20" t="s">
        <v>37</v>
      </c>
      <c r="C20" s="104">
        <v>5.5886641061922183E-3</v>
      </c>
      <c r="D20" s="104">
        <v>6.2750755976177732E-4</v>
      </c>
      <c r="E20" s="104">
        <v>2.987270100494271E-4</v>
      </c>
      <c r="F20" s="104">
        <v>5.5738957449926222E-4</v>
      </c>
      <c r="G20" s="104">
        <v>3.0530194201333571E-3</v>
      </c>
      <c r="H20" s="104">
        <v>6.5967664499776623E-4</v>
      </c>
      <c r="I20" s="104">
        <v>1.4157712036848549E-3</v>
      </c>
      <c r="J20" s="104">
        <v>7.1014038758612113E-4</v>
      </c>
      <c r="K20" s="104">
        <v>6.7683552656399616E-4</v>
      </c>
      <c r="L20" s="104">
        <v>1.9048132726512752E-3</v>
      </c>
      <c r="M20" s="105">
        <v>1.2742839578268828</v>
      </c>
      <c r="N20" s="105">
        <v>1.6030997348185098E-3</v>
      </c>
      <c r="O20" s="105">
        <v>9.1557901435829973E-4</v>
      </c>
      <c r="P20" s="105">
        <v>7.523582101551517E-4</v>
      </c>
      <c r="Q20" s="105">
        <v>1.1056232592427959E-3</v>
      </c>
      <c r="R20" s="105">
        <v>8.4586210829929679E-4</v>
      </c>
      <c r="S20" s="105">
        <v>6.8470184704282609E-4</v>
      </c>
      <c r="T20" s="105">
        <v>6.8307045985635214E-4</v>
      </c>
      <c r="U20" s="105">
        <v>7.2215670725601412E-4</v>
      </c>
      <c r="V20" s="105">
        <v>7.060143746730269E-4</v>
      </c>
      <c r="W20" s="105">
        <v>1.1261594312563772E-3</v>
      </c>
      <c r="X20" s="105">
        <v>5.7020007584149832E-4</v>
      </c>
      <c r="Y20" s="106">
        <v>9.2578675815134959E-4</v>
      </c>
      <c r="Z20" s="106">
        <v>8.4287935734140944E-4</v>
      </c>
      <c r="AA20" s="106">
        <v>1.5168505290539573E-3</v>
      </c>
      <c r="AB20" s="106">
        <v>6.5131432267467588E-4</v>
      </c>
      <c r="AC20" s="106">
        <v>2.4825983830571821E-4</v>
      </c>
      <c r="AD20" s="106">
        <v>2.0032643763541959E-3</v>
      </c>
      <c r="AE20" s="106">
        <v>6.7763805554446783E-4</v>
      </c>
      <c r="AF20" s="106">
        <v>5.7228499344717982E-4</v>
      </c>
      <c r="AG20" s="106">
        <v>4.1050525582091466E-4</v>
      </c>
      <c r="AH20" s="106">
        <v>2.5087854017551598E-4</v>
      </c>
      <c r="AI20" s="106">
        <v>5.0120180019749491E-4</v>
      </c>
      <c r="AJ20" s="106">
        <v>6.5721788000302041E-4</v>
      </c>
      <c r="AK20" s="106">
        <v>6.6150709572795538E-4</v>
      </c>
      <c r="AL20" s="106">
        <v>9.2236841629951046E-3</v>
      </c>
      <c r="AM20" s="106">
        <v>6.7006947798792802E-4</v>
      </c>
      <c r="AN20" s="106">
        <v>2.8085376027013982E-3</v>
      </c>
      <c r="AO20" s="106">
        <v>4.5315110963859822E-4</v>
      </c>
      <c r="AP20" s="106">
        <v>0.12921637755402446</v>
      </c>
      <c r="AQ20" s="106">
        <v>1.5205193398508947E-3</v>
      </c>
      <c r="AR20" s="106">
        <v>7.4758903973702856E-4</v>
      </c>
    </row>
    <row r="21" spans="1:44" s="18" customFormat="1" ht="26" x14ac:dyDescent="0.3">
      <c r="A21" s="19" t="s">
        <v>60</v>
      </c>
      <c r="B21" s="20" t="s">
        <v>38</v>
      </c>
      <c r="C21" s="104">
        <v>2.827218587863075E-2</v>
      </c>
      <c r="D21" s="104">
        <v>2.771938469098113E-2</v>
      </c>
      <c r="E21" s="104">
        <v>1.072607971759635E-2</v>
      </c>
      <c r="F21" s="104">
        <v>3.7447372062673866E-2</v>
      </c>
      <c r="G21" s="104">
        <v>8.2817839900865886E-2</v>
      </c>
      <c r="H21" s="104">
        <v>3.6468474271740228E-2</v>
      </c>
      <c r="I21" s="104">
        <v>0.10851113477524975</v>
      </c>
      <c r="J21" s="104">
        <v>2.6361841888435263E-2</v>
      </c>
      <c r="K21" s="104">
        <v>2.2353083988812292E-2</v>
      </c>
      <c r="L21" s="104">
        <v>7.4855428503551646E-2</v>
      </c>
      <c r="M21" s="105">
        <v>0.12115089608307671</v>
      </c>
      <c r="N21" s="105">
        <v>1.5791774354083399</v>
      </c>
      <c r="O21" s="105">
        <v>5.5091100884735393E-2</v>
      </c>
      <c r="P21" s="105">
        <v>2.9839629726037587E-2</v>
      </c>
      <c r="Q21" s="105">
        <v>6.6195058691618208E-2</v>
      </c>
      <c r="R21" s="105">
        <v>3.3121627268549794E-2</v>
      </c>
      <c r="S21" s="105">
        <v>7.3309372891885133E-2</v>
      </c>
      <c r="T21" s="105">
        <v>5.0947662121392748E-2</v>
      </c>
      <c r="U21" s="105">
        <v>7.2485413992019881E-2</v>
      </c>
      <c r="V21" s="105">
        <v>3.6331478706401542E-2</v>
      </c>
      <c r="W21" s="105">
        <v>6.3388075519962547E-2</v>
      </c>
      <c r="X21" s="105">
        <v>1.8979889562461667E-2</v>
      </c>
      <c r="Y21" s="106">
        <v>4.1051443554592046E-2</v>
      </c>
      <c r="Z21" s="106">
        <v>8.3084296335957736E-2</v>
      </c>
      <c r="AA21" s="106">
        <v>2.2948505292478587E-2</v>
      </c>
      <c r="AB21" s="106">
        <v>2.3280028732839096E-2</v>
      </c>
      <c r="AC21" s="106">
        <v>1.4927084375713192E-2</v>
      </c>
      <c r="AD21" s="106">
        <v>2.5859772049163354E-2</v>
      </c>
      <c r="AE21" s="106">
        <v>2.7587138662745567E-2</v>
      </c>
      <c r="AF21" s="106">
        <v>1.0028564347595349E-2</v>
      </c>
      <c r="AG21" s="106">
        <v>4.0012890055670025E-3</v>
      </c>
      <c r="AH21" s="106">
        <v>5.9444563826615143E-3</v>
      </c>
      <c r="AI21" s="106">
        <v>1.3715974588277044E-2</v>
      </c>
      <c r="AJ21" s="106">
        <v>1.8557488055608432E-2</v>
      </c>
      <c r="AK21" s="106">
        <v>1.6664816666851913E-2</v>
      </c>
      <c r="AL21" s="106">
        <v>1.6000054966417751E-2</v>
      </c>
      <c r="AM21" s="106">
        <v>2.2608817536455997E-2</v>
      </c>
      <c r="AN21" s="106">
        <v>9.1256946483360742E-3</v>
      </c>
      <c r="AO21" s="106">
        <v>5.9689230867618166E-3</v>
      </c>
      <c r="AP21" s="106">
        <v>2.740234881862141E-2</v>
      </c>
      <c r="AQ21" s="106">
        <v>1.4684114677349839E-2</v>
      </c>
      <c r="AR21" s="106">
        <v>1.1725421192856187E-2</v>
      </c>
    </row>
    <row r="22" spans="1:44" s="18" customFormat="1" ht="39" x14ac:dyDescent="0.3">
      <c r="A22" s="19" t="s">
        <v>17</v>
      </c>
      <c r="B22" s="20" t="s">
        <v>39</v>
      </c>
      <c r="C22" s="104">
        <v>1.8620857168955739E-2</v>
      </c>
      <c r="D22" s="104">
        <v>1.7046181660779779E-2</v>
      </c>
      <c r="E22" s="104">
        <v>1.1559974828899476E-2</v>
      </c>
      <c r="F22" s="104">
        <v>2.2069092256143875E-2</v>
      </c>
      <c r="G22" s="104">
        <v>5.0741753720429127E-2</v>
      </c>
      <c r="H22" s="104">
        <v>1.6084041356583426E-2</v>
      </c>
      <c r="I22" s="104">
        <v>2.6189405207187169E-2</v>
      </c>
      <c r="J22" s="104">
        <v>1.6719143519662385E-2</v>
      </c>
      <c r="K22" s="104">
        <v>1.3662371828466753E-2</v>
      </c>
      <c r="L22" s="104">
        <v>2.6730989964341739E-2</v>
      </c>
      <c r="M22" s="105">
        <v>6.367855147562286E-2</v>
      </c>
      <c r="N22" s="105">
        <v>7.9850135715563583E-2</v>
      </c>
      <c r="O22" s="105">
        <v>1.3029850927486732</v>
      </c>
      <c r="P22" s="105">
        <v>4.1455348954766887E-2</v>
      </c>
      <c r="Q22" s="105">
        <v>4.2651475913304503E-2</v>
      </c>
      <c r="R22" s="105">
        <v>2.0838076750337779E-2</v>
      </c>
      <c r="S22" s="105">
        <v>3.4575521779313376E-2</v>
      </c>
      <c r="T22" s="105">
        <v>3.2532398755257277E-2</v>
      </c>
      <c r="U22" s="105">
        <v>3.0600552261182298E-2</v>
      </c>
      <c r="V22" s="105">
        <v>2.3044728000822027E-2</v>
      </c>
      <c r="W22" s="105">
        <v>4.362735927550327E-2</v>
      </c>
      <c r="X22" s="105">
        <v>1.6379628326749329E-2</v>
      </c>
      <c r="Y22" s="106">
        <v>2.3571949424018378E-2</v>
      </c>
      <c r="Z22" s="106">
        <v>0.21949784326948238</v>
      </c>
      <c r="AA22" s="106">
        <v>1.436854431199334E-2</v>
      </c>
      <c r="AB22" s="106">
        <v>3.1455868855943571E-2</v>
      </c>
      <c r="AC22" s="106">
        <v>7.6277517777510193E-3</v>
      </c>
      <c r="AD22" s="106">
        <v>4.2310380999968672E-2</v>
      </c>
      <c r="AE22" s="106">
        <v>9.6892524736241423E-3</v>
      </c>
      <c r="AF22" s="106">
        <v>8.8816017541870837E-3</v>
      </c>
      <c r="AG22" s="106">
        <v>4.0137247824753803E-3</v>
      </c>
      <c r="AH22" s="106">
        <v>5.6386564937608175E-3</v>
      </c>
      <c r="AI22" s="106">
        <v>2.1483972663019421E-2</v>
      </c>
      <c r="AJ22" s="106">
        <v>3.0203678244268093E-2</v>
      </c>
      <c r="AK22" s="106">
        <v>1.9671728842373556E-2</v>
      </c>
      <c r="AL22" s="106">
        <v>1.1608542665275513E-2</v>
      </c>
      <c r="AM22" s="106">
        <v>2.3478513617404932E-2</v>
      </c>
      <c r="AN22" s="106">
        <v>1.9853598842900531E-2</v>
      </c>
      <c r="AO22" s="106">
        <v>5.090407729133219E-3</v>
      </c>
      <c r="AP22" s="106">
        <v>1.5636170729731811E-2</v>
      </c>
      <c r="AQ22" s="106">
        <v>9.0308936522471399E-3</v>
      </c>
      <c r="AR22" s="106">
        <v>1.1218902315219437E-2</v>
      </c>
    </row>
    <row r="23" spans="1:44" s="18" customFormat="1" ht="14" x14ac:dyDescent="0.3">
      <c r="A23" s="19" t="s">
        <v>18</v>
      </c>
      <c r="B23" s="20" t="s">
        <v>40</v>
      </c>
      <c r="C23" s="104">
        <v>4.2780970771872866E-2</v>
      </c>
      <c r="D23" s="104">
        <v>0.10880570886738394</v>
      </c>
      <c r="E23" s="104">
        <v>3.9772024298653362E-2</v>
      </c>
      <c r="F23" s="104">
        <v>7.7149358124627032E-2</v>
      </c>
      <c r="G23" s="104">
        <v>7.1965304685764009E-2</v>
      </c>
      <c r="H23" s="104">
        <v>3.1058732317392992E-2</v>
      </c>
      <c r="I23" s="104">
        <v>6.3057878114734608E-2</v>
      </c>
      <c r="J23" s="104">
        <v>8.6984822711124288E-2</v>
      </c>
      <c r="K23" s="104">
        <v>5.4537854599254733E-2</v>
      </c>
      <c r="L23" s="104">
        <v>7.299623437846689E-2</v>
      </c>
      <c r="M23" s="105">
        <v>5.2360887133730598E-2</v>
      </c>
      <c r="N23" s="105">
        <v>0.10211052625113913</v>
      </c>
      <c r="O23" s="105">
        <v>0.10821084828370046</v>
      </c>
      <c r="P23" s="105">
        <v>1.2702914795267888</v>
      </c>
      <c r="Q23" s="105">
        <v>0.49711625013147442</v>
      </c>
      <c r="R23" s="105">
        <v>8.6209044393429704E-2</v>
      </c>
      <c r="S23" s="105">
        <v>0.37019200830404364</v>
      </c>
      <c r="T23" s="105">
        <v>0.34615956385055552</v>
      </c>
      <c r="U23" s="105">
        <v>0.28976087151634022</v>
      </c>
      <c r="V23" s="105">
        <v>0.22655600360729525</v>
      </c>
      <c r="W23" s="105">
        <v>0.16919787028286667</v>
      </c>
      <c r="X23" s="105">
        <v>0.10774269773084461</v>
      </c>
      <c r="Y23" s="106">
        <v>0.19414889468145413</v>
      </c>
      <c r="Z23" s="106">
        <v>0.18778450792700713</v>
      </c>
      <c r="AA23" s="106">
        <v>3.237730904167143E-2</v>
      </c>
      <c r="AB23" s="106">
        <v>4.6834219960267369E-2</v>
      </c>
      <c r="AC23" s="106">
        <v>1.9148360952122221E-2</v>
      </c>
      <c r="AD23" s="106">
        <v>3.6320856867008887E-2</v>
      </c>
      <c r="AE23" s="106">
        <v>2.1731780154338628E-2</v>
      </c>
      <c r="AF23" s="106">
        <v>2.4782592607818447E-2</v>
      </c>
      <c r="AG23" s="106">
        <v>8.33435819473838E-3</v>
      </c>
      <c r="AH23" s="106">
        <v>1.5404945891347607E-2</v>
      </c>
      <c r="AI23" s="106">
        <v>2.4616482539773384E-2</v>
      </c>
      <c r="AJ23" s="106">
        <v>4.4593717711238587E-2</v>
      </c>
      <c r="AK23" s="106">
        <v>5.7278532506281593E-2</v>
      </c>
      <c r="AL23" s="106">
        <v>2.5687107347211854E-2</v>
      </c>
      <c r="AM23" s="106">
        <v>3.9468139211654527E-2</v>
      </c>
      <c r="AN23" s="106">
        <v>2.0633321554989956E-2</v>
      </c>
      <c r="AO23" s="106">
        <v>1.3621603433672446E-2</v>
      </c>
      <c r="AP23" s="106">
        <v>2.401157061390178E-2</v>
      </c>
      <c r="AQ23" s="106">
        <v>2.0965201050040551E-2</v>
      </c>
      <c r="AR23" s="106">
        <v>2.0176520647394836E-2</v>
      </c>
    </row>
    <row r="24" spans="1:44" s="18" customFormat="1" ht="39" x14ac:dyDescent="0.3">
      <c r="A24" s="21" t="s">
        <v>62</v>
      </c>
      <c r="B24" s="20" t="s">
        <v>41</v>
      </c>
      <c r="C24" s="104">
        <v>1.9212031312882474E-2</v>
      </c>
      <c r="D24" s="104">
        <v>7.974960093652679E-2</v>
      </c>
      <c r="E24" s="104">
        <v>2.8882349076919951E-2</v>
      </c>
      <c r="F24" s="104">
        <v>3.1827125086104704E-2</v>
      </c>
      <c r="G24" s="104">
        <v>4.2939084299878513E-2</v>
      </c>
      <c r="H24" s="104">
        <v>1.8184177723536858E-2</v>
      </c>
      <c r="I24" s="104">
        <v>3.8177895403742314E-2</v>
      </c>
      <c r="J24" s="104">
        <v>5.9558965295999279E-2</v>
      </c>
      <c r="K24" s="104">
        <v>2.9683194121113948E-2</v>
      </c>
      <c r="L24" s="104">
        <v>3.4727606525765106E-2</v>
      </c>
      <c r="M24" s="105">
        <v>2.8438893820216846E-2</v>
      </c>
      <c r="N24" s="105">
        <v>5.7550765185938796E-2</v>
      </c>
      <c r="O24" s="105">
        <v>4.5267556232970428E-2</v>
      </c>
      <c r="P24" s="105">
        <v>4.5968994412217537E-2</v>
      </c>
      <c r="Q24" s="105">
        <v>1.1602928413751485</v>
      </c>
      <c r="R24" s="105">
        <v>3.7200654498754093E-2</v>
      </c>
      <c r="S24" s="105">
        <v>5.5863676782913436E-2</v>
      </c>
      <c r="T24" s="105">
        <v>0.1046348486279627</v>
      </c>
      <c r="U24" s="105">
        <v>9.7728124442957781E-2</v>
      </c>
      <c r="V24" s="105">
        <v>5.1076523635963302E-2</v>
      </c>
      <c r="W24" s="105">
        <v>7.2909753235459812E-2</v>
      </c>
      <c r="X24" s="105">
        <v>3.7673376152722808E-2</v>
      </c>
      <c r="Y24" s="106">
        <v>3.006931475123693E-2</v>
      </c>
      <c r="Z24" s="106">
        <v>0.11182104341593029</v>
      </c>
      <c r="AA24" s="106">
        <v>1.603932481431514E-2</v>
      </c>
      <c r="AB24" s="106">
        <v>2.3873856482275954E-2</v>
      </c>
      <c r="AC24" s="106">
        <v>1.003545645682033E-2</v>
      </c>
      <c r="AD24" s="106">
        <v>2.4880888953175938E-2</v>
      </c>
      <c r="AE24" s="106">
        <v>1.3106293313384013E-2</v>
      </c>
      <c r="AF24" s="106">
        <v>1.3382709882889145E-2</v>
      </c>
      <c r="AG24" s="106">
        <v>4.6993469336530707E-3</v>
      </c>
      <c r="AH24" s="106">
        <v>6.6034796651808043E-3</v>
      </c>
      <c r="AI24" s="106">
        <v>1.3625309951337459E-2</v>
      </c>
      <c r="AJ24" s="106">
        <v>3.9048908088994097E-2</v>
      </c>
      <c r="AK24" s="106">
        <v>2.4898460709930365E-2</v>
      </c>
      <c r="AL24" s="106">
        <v>1.3906507739765595E-2</v>
      </c>
      <c r="AM24" s="106">
        <v>2.1226211693629617E-2</v>
      </c>
      <c r="AN24" s="106">
        <v>1.7172104599071366E-2</v>
      </c>
      <c r="AO24" s="106">
        <v>6.7542480734730549E-3</v>
      </c>
      <c r="AP24" s="106">
        <v>1.3652009027447329E-2</v>
      </c>
      <c r="AQ24" s="106">
        <v>1.1588342291144417E-2</v>
      </c>
      <c r="AR24" s="106">
        <v>1.044253027701132E-2</v>
      </c>
    </row>
    <row r="25" spans="1:44" s="18" customFormat="1" ht="39" x14ac:dyDescent="0.3">
      <c r="A25" s="19" t="s">
        <v>63</v>
      </c>
      <c r="B25" s="20" t="s">
        <v>42</v>
      </c>
      <c r="C25" s="104">
        <v>1.6447292112766878E-2</v>
      </c>
      <c r="D25" s="104">
        <v>1.814471696153579E-2</v>
      </c>
      <c r="E25" s="104">
        <v>1.2073832395770336E-2</v>
      </c>
      <c r="F25" s="104">
        <v>1.4447216865065827E-2</v>
      </c>
      <c r="G25" s="104">
        <v>2.5505888145521339E-2</v>
      </c>
      <c r="H25" s="104">
        <v>1.6621900525664327E-2</v>
      </c>
      <c r="I25" s="104">
        <v>2.440327102863107E-2</v>
      </c>
      <c r="J25" s="104">
        <v>1.8476188835411536E-2</v>
      </c>
      <c r="K25" s="104">
        <v>1.4290271938218257E-2</v>
      </c>
      <c r="L25" s="104">
        <v>2.2723376930782864E-2</v>
      </c>
      <c r="M25" s="105">
        <v>2.4530154082418539E-2</v>
      </c>
      <c r="N25" s="105">
        <v>2.6152632975605598E-2</v>
      </c>
      <c r="O25" s="105">
        <v>2.1059943064338234E-2</v>
      </c>
      <c r="P25" s="105">
        <v>1.9835457056598015E-2</v>
      </c>
      <c r="Q25" s="105">
        <v>2.7482883034647833E-2</v>
      </c>
      <c r="R25" s="105">
        <v>1.4180227385283228</v>
      </c>
      <c r="S25" s="105">
        <v>0.10719250884045152</v>
      </c>
      <c r="T25" s="105">
        <v>5.3592121408701517E-2</v>
      </c>
      <c r="U25" s="105">
        <v>5.3737215202758121E-2</v>
      </c>
      <c r="V25" s="105">
        <v>4.3042426477642642E-2</v>
      </c>
      <c r="W25" s="105">
        <v>4.807487222941989E-2</v>
      </c>
      <c r="X25" s="105">
        <v>1.9090545215275596E-2</v>
      </c>
      <c r="Y25" s="106">
        <v>1.8870603350024943E-2</v>
      </c>
      <c r="Z25" s="106">
        <v>4.6340639068449464E-2</v>
      </c>
      <c r="AA25" s="106">
        <v>2.6796441163766484E-2</v>
      </c>
      <c r="AB25" s="106">
        <v>1.5248717165961946E-2</v>
      </c>
      <c r="AC25" s="106">
        <v>3.0182050749411677E-2</v>
      </c>
      <c r="AD25" s="106">
        <v>1.7335341035202022E-2</v>
      </c>
      <c r="AE25" s="106">
        <v>4.3813434479947649E-2</v>
      </c>
      <c r="AF25" s="106">
        <v>4.4526743211284359E-2</v>
      </c>
      <c r="AG25" s="106">
        <v>2.9606685481988727E-2</v>
      </c>
      <c r="AH25" s="106">
        <v>9.4838335204724521E-3</v>
      </c>
      <c r="AI25" s="106">
        <v>1.358172441840837E-2</v>
      </c>
      <c r="AJ25" s="106">
        <v>2.1674283941987522E-2</v>
      </c>
      <c r="AK25" s="106">
        <v>0.11849227285291153</v>
      </c>
      <c r="AL25" s="106">
        <v>2.2649916255691276E-2</v>
      </c>
      <c r="AM25" s="106">
        <v>2.5520672018792805E-2</v>
      </c>
      <c r="AN25" s="106">
        <v>1.1593988281062459E-2</v>
      </c>
      <c r="AO25" s="106">
        <v>8.0773977480409938E-3</v>
      </c>
      <c r="AP25" s="106">
        <v>3.7093781582795159E-2</v>
      </c>
      <c r="AQ25" s="106">
        <v>1.1023021902627975E-2</v>
      </c>
      <c r="AR25" s="106">
        <v>3.2848445569787492E-2</v>
      </c>
    </row>
    <row r="26" spans="1:44" s="18" customFormat="1" ht="26" x14ac:dyDescent="0.3">
      <c r="A26" s="19" t="s">
        <v>64</v>
      </c>
      <c r="B26" s="20" t="s">
        <v>43</v>
      </c>
      <c r="C26" s="104">
        <v>3.5825103933297335E-3</v>
      </c>
      <c r="D26" s="104">
        <v>6.262309166632749E-3</v>
      </c>
      <c r="E26" s="104">
        <v>2.1606772968650965E-3</v>
      </c>
      <c r="F26" s="104">
        <v>6.1173974007193068E-3</v>
      </c>
      <c r="G26" s="104">
        <v>6.3140948438404031E-3</v>
      </c>
      <c r="H26" s="104">
        <v>4.0682572681874536E-3</v>
      </c>
      <c r="I26" s="104">
        <v>5.637369617378288E-3</v>
      </c>
      <c r="J26" s="104">
        <v>5.6743329318188276E-3</v>
      </c>
      <c r="K26" s="104">
        <v>2.9973754521595629E-3</v>
      </c>
      <c r="L26" s="104">
        <v>6.1269573993390806E-3</v>
      </c>
      <c r="M26" s="105">
        <v>6.0662259077817384E-3</v>
      </c>
      <c r="N26" s="105">
        <v>6.0274621066269962E-3</v>
      </c>
      <c r="O26" s="105">
        <v>6.0843715856569551E-3</v>
      </c>
      <c r="P26" s="105">
        <v>6.5406653167981695E-3</v>
      </c>
      <c r="Q26" s="105">
        <v>1.0530822323939084E-2</v>
      </c>
      <c r="R26" s="105">
        <v>1.0665726330445069E-2</v>
      </c>
      <c r="S26" s="105">
        <v>1.0618725047166326</v>
      </c>
      <c r="T26" s="105">
        <v>1.5184717045505339E-2</v>
      </c>
      <c r="U26" s="105">
        <v>1.1951145170238401E-2</v>
      </c>
      <c r="V26" s="105">
        <v>7.625258306089607E-3</v>
      </c>
      <c r="W26" s="105">
        <v>1.3635330469627669E-2</v>
      </c>
      <c r="X26" s="105">
        <v>6.681999708369757E-3</v>
      </c>
      <c r="Y26" s="106">
        <v>6.0653500462599617E-3</v>
      </c>
      <c r="Z26" s="106">
        <v>2.947010933492061E-2</v>
      </c>
      <c r="AA26" s="106">
        <v>4.4540720637731984E-3</v>
      </c>
      <c r="AB26" s="106">
        <v>4.5344781864257149E-3</v>
      </c>
      <c r="AC26" s="106">
        <v>3.0737096989486281E-3</v>
      </c>
      <c r="AD26" s="106">
        <v>5.4033135843835015E-3</v>
      </c>
      <c r="AE26" s="106">
        <v>3.7377256546051343E-3</v>
      </c>
      <c r="AF26" s="106">
        <v>6.7103773825142642E-3</v>
      </c>
      <c r="AG26" s="106">
        <v>2.9679497008939116E-3</v>
      </c>
      <c r="AH26" s="106">
        <v>2.3080720404630949E-2</v>
      </c>
      <c r="AI26" s="106">
        <v>4.2520474792876973E-3</v>
      </c>
      <c r="AJ26" s="106">
        <v>9.5262598407280397E-3</v>
      </c>
      <c r="AK26" s="106">
        <v>1.4975161535715228E-2</v>
      </c>
      <c r="AL26" s="106">
        <v>3.127390530725234E-3</v>
      </c>
      <c r="AM26" s="106">
        <v>5.6571257795657338E-3</v>
      </c>
      <c r="AN26" s="106">
        <v>2.6807554119158386E-3</v>
      </c>
      <c r="AO26" s="106">
        <v>2.1037116124829709E-3</v>
      </c>
      <c r="AP26" s="106">
        <v>5.9053663798562155E-3</v>
      </c>
      <c r="AQ26" s="106">
        <v>5.0373396269336223E-3</v>
      </c>
      <c r="AR26" s="106">
        <v>4.3551898536683883E-3</v>
      </c>
    </row>
    <row r="27" spans="1:44" s="18" customFormat="1" ht="39" x14ac:dyDescent="0.3">
      <c r="A27" s="19" t="s">
        <v>65</v>
      </c>
      <c r="B27" s="20" t="s">
        <v>44</v>
      </c>
      <c r="C27" s="104">
        <v>4.88072180601666E-2</v>
      </c>
      <c r="D27" s="104">
        <v>0.17883351217924562</v>
      </c>
      <c r="E27" s="104">
        <v>1.9107206353702551E-2</v>
      </c>
      <c r="F27" s="104">
        <v>7.1917833668042469E-2</v>
      </c>
      <c r="G27" s="104">
        <v>5.6875782343920551E-2</v>
      </c>
      <c r="H27" s="104">
        <v>2.3855394519107315E-2</v>
      </c>
      <c r="I27" s="104">
        <v>5.6965174159452604E-2</v>
      </c>
      <c r="J27" s="104">
        <v>0.1317344717160962</v>
      </c>
      <c r="K27" s="104">
        <v>2.5207373397907917E-2</v>
      </c>
      <c r="L27" s="104">
        <v>4.5748325244499746E-2</v>
      </c>
      <c r="M27" s="105">
        <v>4.3392656172226533E-2</v>
      </c>
      <c r="N27" s="105">
        <v>4.4152428499479424E-2</v>
      </c>
      <c r="O27" s="105">
        <v>7.0937502379383732E-2</v>
      </c>
      <c r="P27" s="105">
        <v>9.3808010624115118E-2</v>
      </c>
      <c r="Q27" s="105">
        <v>8.9939556959084316E-2</v>
      </c>
      <c r="R27" s="105">
        <v>3.3146015976638007E-2</v>
      </c>
      <c r="S27" s="105">
        <v>0.139299830539931</v>
      </c>
      <c r="T27" s="105">
        <v>1.2078238565180499</v>
      </c>
      <c r="U27" s="105">
        <v>0.20189388269081601</v>
      </c>
      <c r="V27" s="105">
        <v>0.23704668625613762</v>
      </c>
      <c r="W27" s="105">
        <v>0.10574815840500437</v>
      </c>
      <c r="X27" s="105">
        <v>6.9676285056603893E-2</v>
      </c>
      <c r="Y27" s="106">
        <v>4.1929168422298622E-2</v>
      </c>
      <c r="Z27" s="106">
        <v>5.7508464668464397E-2</v>
      </c>
      <c r="AA27" s="106">
        <v>1.9381804157009182E-2</v>
      </c>
      <c r="AB27" s="106">
        <v>3.2010976402524198E-2</v>
      </c>
      <c r="AC27" s="106">
        <v>1.140205498673799E-2</v>
      </c>
      <c r="AD27" s="106">
        <v>2.2279082305575956E-2</v>
      </c>
      <c r="AE27" s="106">
        <v>1.52771177596307E-2</v>
      </c>
      <c r="AF27" s="106">
        <v>1.3141641827406935E-2</v>
      </c>
      <c r="AG27" s="106">
        <v>5.0617159752368909E-3</v>
      </c>
      <c r="AH27" s="106">
        <v>6.7906689216543567E-3</v>
      </c>
      <c r="AI27" s="106">
        <v>1.2409683516376077E-2</v>
      </c>
      <c r="AJ27" s="106">
        <v>2.0304077311597123E-2</v>
      </c>
      <c r="AK27" s="106">
        <v>7.7878479858541488E-2</v>
      </c>
      <c r="AL27" s="106">
        <v>8.635139702324492E-3</v>
      </c>
      <c r="AM27" s="106">
        <v>2.2930151046141902E-2</v>
      </c>
      <c r="AN27" s="106">
        <v>1.2933700835741024E-2</v>
      </c>
      <c r="AO27" s="106">
        <v>8.7207542318937688E-3</v>
      </c>
      <c r="AP27" s="106">
        <v>1.5093465676151717E-2</v>
      </c>
      <c r="AQ27" s="106">
        <v>1.2758093329259966E-2</v>
      </c>
      <c r="AR27" s="106">
        <v>1.2126653275795384E-2</v>
      </c>
    </row>
    <row r="28" spans="1:44" s="18" customFormat="1" ht="39" x14ac:dyDescent="0.3">
      <c r="A28" s="19" t="s">
        <v>66</v>
      </c>
      <c r="B28" s="20" t="s">
        <v>45</v>
      </c>
      <c r="C28" s="104">
        <v>2.9884409501549688E-2</v>
      </c>
      <c r="D28" s="104">
        <v>6.0544348145442082E-3</v>
      </c>
      <c r="E28" s="104">
        <v>4.9788306229995591E-3</v>
      </c>
      <c r="F28" s="104">
        <v>1.6600894170508029E-2</v>
      </c>
      <c r="G28" s="104">
        <v>1.7508567085583192E-2</v>
      </c>
      <c r="H28" s="104">
        <v>5.8244371470412351E-3</v>
      </c>
      <c r="I28" s="104">
        <v>1.518514385550338E-2</v>
      </c>
      <c r="J28" s="104">
        <v>7.3540119308394087E-3</v>
      </c>
      <c r="K28" s="104">
        <v>6.5096811084910319E-3</v>
      </c>
      <c r="L28" s="104">
        <v>9.8097246509579149E-3</v>
      </c>
      <c r="M28" s="105">
        <v>7.4467130042184439E-3</v>
      </c>
      <c r="N28" s="105">
        <v>9.4890045161882472E-3</v>
      </c>
      <c r="O28" s="105">
        <v>1.4053988403899733E-2</v>
      </c>
      <c r="P28" s="105">
        <v>9.4395504175559513E-3</v>
      </c>
      <c r="Q28" s="105">
        <v>9.3244004952084455E-3</v>
      </c>
      <c r="R28" s="105">
        <v>8.5775942830056198E-3</v>
      </c>
      <c r="S28" s="105">
        <v>8.4869897872566803E-3</v>
      </c>
      <c r="T28" s="105">
        <v>1.0099793543464798E-2</v>
      </c>
      <c r="U28" s="105">
        <v>1.121735584264165</v>
      </c>
      <c r="V28" s="105">
        <v>1.2279954340404839E-2</v>
      </c>
      <c r="W28" s="105">
        <v>1.1300530178761384E-2</v>
      </c>
      <c r="X28" s="105">
        <v>6.3817004984759564E-3</v>
      </c>
      <c r="Y28" s="106">
        <v>1.8780719479871547E-2</v>
      </c>
      <c r="Z28" s="106">
        <v>1.5250961458316255E-2</v>
      </c>
      <c r="AA28" s="106">
        <v>1.1935737101168731E-2</v>
      </c>
      <c r="AB28" s="106">
        <v>1.8585950565242378E-2</v>
      </c>
      <c r="AC28" s="106">
        <v>1.1571930624442719E-2</v>
      </c>
      <c r="AD28" s="106">
        <v>7.1143459217530352E-3</v>
      </c>
      <c r="AE28" s="106">
        <v>4.4573436691921278E-3</v>
      </c>
      <c r="AF28" s="106">
        <v>3.5411461857152641E-3</v>
      </c>
      <c r="AG28" s="106">
        <v>1.2881890131950741E-3</v>
      </c>
      <c r="AH28" s="106">
        <v>1.5049360145298627E-3</v>
      </c>
      <c r="AI28" s="106">
        <v>4.3458785824266591E-3</v>
      </c>
      <c r="AJ28" s="106">
        <v>4.9203698183779643E-3</v>
      </c>
      <c r="AK28" s="106">
        <v>3.7894785560440639E-3</v>
      </c>
      <c r="AL28" s="106">
        <v>3.9933270105772965E-3</v>
      </c>
      <c r="AM28" s="106">
        <v>1.357158737025939E-2</v>
      </c>
      <c r="AN28" s="106">
        <v>4.2711684503570543E-3</v>
      </c>
      <c r="AO28" s="106">
        <v>2.5933415536652147E-3</v>
      </c>
      <c r="AP28" s="106">
        <v>4.7892061076532646E-3</v>
      </c>
      <c r="AQ28" s="106">
        <v>3.7641337455447399E-3</v>
      </c>
      <c r="AR28" s="106">
        <v>4.4151525081504942E-3</v>
      </c>
    </row>
    <row r="29" spans="1:44" s="18" customFormat="1" ht="26" x14ac:dyDescent="0.3">
      <c r="A29" s="19" t="s">
        <v>67</v>
      </c>
      <c r="B29" s="20" t="s">
        <v>46</v>
      </c>
      <c r="C29" s="104">
        <v>8.5070115961906039E-3</v>
      </c>
      <c r="D29" s="104">
        <v>6.0153001556413292E-3</v>
      </c>
      <c r="E29" s="104">
        <v>2.8073070627417391E-3</v>
      </c>
      <c r="F29" s="104">
        <v>8.6294555922518962E-3</v>
      </c>
      <c r="G29" s="104">
        <v>8.3407606042306456E-3</v>
      </c>
      <c r="H29" s="104">
        <v>2.7759061494673693E-3</v>
      </c>
      <c r="I29" s="104">
        <v>6.0761460511642934E-3</v>
      </c>
      <c r="J29" s="104">
        <v>6.2110976431426542E-3</v>
      </c>
      <c r="K29" s="104">
        <v>3.9094079810392934E-3</v>
      </c>
      <c r="L29" s="104">
        <v>5.756984171150413E-3</v>
      </c>
      <c r="M29" s="105">
        <v>4.1130904452725747E-3</v>
      </c>
      <c r="N29" s="105">
        <v>5.9218560452892173E-3</v>
      </c>
      <c r="O29" s="105">
        <v>7.3389312921602057E-3</v>
      </c>
      <c r="P29" s="105">
        <v>8.2372776902458027E-3</v>
      </c>
      <c r="Q29" s="105">
        <v>3.005690936514915E-2</v>
      </c>
      <c r="R29" s="105">
        <v>5.7805581572365804E-3</v>
      </c>
      <c r="S29" s="105">
        <v>7.1951150394732634E-3</v>
      </c>
      <c r="T29" s="105">
        <v>7.9204712657597754E-3</v>
      </c>
      <c r="U29" s="105">
        <v>0.14276658826936153</v>
      </c>
      <c r="V29" s="105">
        <v>1.0757226350148417</v>
      </c>
      <c r="W29" s="105">
        <v>2.2840270431725207E-2</v>
      </c>
      <c r="X29" s="105">
        <v>4.7884504428560388E-3</v>
      </c>
      <c r="Y29" s="106">
        <v>7.97000208113317E-3</v>
      </c>
      <c r="Z29" s="106">
        <v>1.0938334108576104E-2</v>
      </c>
      <c r="AA29" s="106">
        <v>5.0817124335030446E-3</v>
      </c>
      <c r="AB29" s="106">
        <v>2.1252506660365249E-2</v>
      </c>
      <c r="AC29" s="106">
        <v>3.0711073204254024E-3</v>
      </c>
      <c r="AD29" s="106">
        <v>3.5357033363294901E-3</v>
      </c>
      <c r="AE29" s="106">
        <v>2.5090865198033056E-3</v>
      </c>
      <c r="AF29" s="106">
        <v>2.2041696511469785E-3</v>
      </c>
      <c r="AG29" s="106">
        <v>7.8182302236205054E-4</v>
      </c>
      <c r="AH29" s="106">
        <v>1.1708335750735402E-3</v>
      </c>
      <c r="AI29" s="106">
        <v>2.1803225238095194E-3</v>
      </c>
      <c r="AJ29" s="106">
        <v>5.7524997562061787E-3</v>
      </c>
      <c r="AK29" s="106">
        <v>3.4882680055784423E-3</v>
      </c>
      <c r="AL29" s="106">
        <v>1.7376839601214952E-3</v>
      </c>
      <c r="AM29" s="106">
        <v>8.445617355150422E-3</v>
      </c>
      <c r="AN29" s="106">
        <v>2.1234230080977236E-3</v>
      </c>
      <c r="AO29" s="106">
        <v>1.5663079099016482E-3</v>
      </c>
      <c r="AP29" s="106">
        <v>2.3068229661956331E-3</v>
      </c>
      <c r="AQ29" s="106">
        <v>2.2729270826098145E-3</v>
      </c>
      <c r="AR29" s="106">
        <v>2.0178212247348453E-3</v>
      </c>
    </row>
    <row r="30" spans="1:44" s="18" customFormat="1" ht="39" x14ac:dyDescent="0.3">
      <c r="A30" s="21" t="s">
        <v>68</v>
      </c>
      <c r="B30" s="20" t="s">
        <v>47</v>
      </c>
      <c r="C30" s="104">
        <v>1.1125751150599312E-2</v>
      </c>
      <c r="D30" s="104">
        <v>6.7664984535523165E-2</v>
      </c>
      <c r="E30" s="104">
        <v>9.9512923965015508E-3</v>
      </c>
      <c r="F30" s="104">
        <v>3.6212273278668876E-2</v>
      </c>
      <c r="G30" s="104">
        <v>2.0649255734971287E-2</v>
      </c>
      <c r="H30" s="104">
        <v>1.065740044678082E-2</v>
      </c>
      <c r="I30" s="104">
        <v>2.1195493072366463E-2</v>
      </c>
      <c r="J30" s="104">
        <v>5.4423540654966018E-2</v>
      </c>
      <c r="K30" s="104">
        <v>1.8454600131733976E-2</v>
      </c>
      <c r="L30" s="104">
        <v>2.7052389713840871E-2</v>
      </c>
      <c r="M30" s="105">
        <v>2.3546259880084484E-2</v>
      </c>
      <c r="N30" s="105">
        <v>2.3134081876443349E-2</v>
      </c>
      <c r="O30" s="105">
        <v>3.0819999108528274E-2</v>
      </c>
      <c r="P30" s="105">
        <v>4.5395268607787476E-2</v>
      </c>
      <c r="Q30" s="105">
        <v>3.337520982005214E-2</v>
      </c>
      <c r="R30" s="105">
        <v>1.4271878318943852E-2</v>
      </c>
      <c r="S30" s="105">
        <v>2.7262552867089611E-2</v>
      </c>
      <c r="T30" s="105">
        <v>2.8330329260819104E-2</v>
      </c>
      <c r="U30" s="105">
        <v>2.852903829213406E-2</v>
      </c>
      <c r="V30" s="105">
        <v>2.1018955157978757E-2</v>
      </c>
      <c r="W30" s="105">
        <v>1.0770089573980495</v>
      </c>
      <c r="X30" s="105">
        <v>3.4991766458612773E-2</v>
      </c>
      <c r="Y30" s="106">
        <v>2.2893836221659119E-2</v>
      </c>
      <c r="Z30" s="106">
        <v>2.4353567246556546E-2</v>
      </c>
      <c r="AA30" s="106">
        <v>1.2194619085198345E-2</v>
      </c>
      <c r="AB30" s="106">
        <v>3.7360818713952262E-2</v>
      </c>
      <c r="AC30" s="106">
        <v>8.4158877815242936E-3</v>
      </c>
      <c r="AD30" s="106">
        <v>1.6468419909820453E-2</v>
      </c>
      <c r="AE30" s="106">
        <v>1.0104335302603218E-2</v>
      </c>
      <c r="AF30" s="106">
        <v>3.3521772502939973E-2</v>
      </c>
      <c r="AG30" s="106">
        <v>4.028002247956416E-3</v>
      </c>
      <c r="AH30" s="106">
        <v>6.4518604529906374E-3</v>
      </c>
      <c r="AI30" s="106">
        <v>1.1068733783440613E-2</v>
      </c>
      <c r="AJ30" s="106">
        <v>1.2627979524721063E-2</v>
      </c>
      <c r="AK30" s="106">
        <v>8.6358809811070483E-3</v>
      </c>
      <c r="AL30" s="106">
        <v>9.5777111426439236E-3</v>
      </c>
      <c r="AM30" s="106">
        <v>2.5510501570791651E-2</v>
      </c>
      <c r="AN30" s="106">
        <v>2.0130523593497797E-2</v>
      </c>
      <c r="AO30" s="106">
        <v>6.6033711779027015E-3</v>
      </c>
      <c r="AP30" s="106">
        <v>1.4955486768323376E-2</v>
      </c>
      <c r="AQ30" s="106">
        <v>1.0639782304188338E-2</v>
      </c>
      <c r="AR30" s="106">
        <v>8.9159557968303115E-3</v>
      </c>
    </row>
    <row r="31" spans="1:44" s="18" customFormat="1" ht="39" x14ac:dyDescent="0.3">
      <c r="A31" s="19" t="s">
        <v>69</v>
      </c>
      <c r="B31" s="20" t="s">
        <v>48</v>
      </c>
      <c r="C31" s="106">
        <v>9.3242747608566864E-2</v>
      </c>
      <c r="D31" s="104">
        <v>0.23659855444380107</v>
      </c>
      <c r="E31" s="104">
        <v>3.9335624273472522E-2</v>
      </c>
      <c r="F31" s="104">
        <v>0.2047096784971181</v>
      </c>
      <c r="G31" s="104">
        <v>0.14129761360674728</v>
      </c>
      <c r="H31" s="104">
        <v>9.9604920213460318E-2</v>
      </c>
      <c r="I31" s="104">
        <v>0.17047074199186782</v>
      </c>
      <c r="J31" s="104">
        <v>0.20230019735908789</v>
      </c>
      <c r="K31" s="104">
        <v>0.13549220303734333</v>
      </c>
      <c r="L31" s="104">
        <v>0.28784270910301679</v>
      </c>
      <c r="M31" s="104">
        <v>0.11269076705984135</v>
      </c>
      <c r="N31" s="105">
        <v>0.20038289106624566</v>
      </c>
      <c r="O31" s="105">
        <v>0.20119049735343961</v>
      </c>
      <c r="P31" s="105">
        <v>0.24135203272583217</v>
      </c>
      <c r="Q31" s="105">
        <v>0.16999508612730213</v>
      </c>
      <c r="R31" s="105">
        <v>6.9028419642856706E-2</v>
      </c>
      <c r="S31" s="105">
        <v>0.14482059740394479</v>
      </c>
      <c r="T31" s="105">
        <v>0.16266536116721145</v>
      </c>
      <c r="U31" s="105">
        <v>0.12162917574605113</v>
      </c>
      <c r="V31" s="105">
        <v>0.11236096707156287</v>
      </c>
      <c r="W31" s="105">
        <v>0.10266372532727989</v>
      </c>
      <c r="X31" s="105">
        <v>1.1824995786745471</v>
      </c>
      <c r="Y31" s="106">
        <v>0.25077094479485373</v>
      </c>
      <c r="Z31" s="106">
        <v>0.11715521667450121</v>
      </c>
      <c r="AA31" s="106">
        <v>5.3835196340182467E-2</v>
      </c>
      <c r="AB31" s="106">
        <v>0.11510795233049682</v>
      </c>
      <c r="AC31" s="106">
        <v>4.9367452211859682E-2</v>
      </c>
      <c r="AD31" s="106">
        <v>0.10424906500537261</v>
      </c>
      <c r="AE31" s="106">
        <v>5.2996008842175729E-2</v>
      </c>
      <c r="AF31" s="106">
        <v>8.7321360548318031E-2</v>
      </c>
      <c r="AG31" s="106">
        <v>1.1119691659269702E-2</v>
      </c>
      <c r="AH31" s="106">
        <v>1.3395193144470191E-2</v>
      </c>
      <c r="AI31" s="106">
        <v>2.3747323545135458E-2</v>
      </c>
      <c r="AJ31" s="106">
        <v>5.0069115378435058E-2</v>
      </c>
      <c r="AK31" s="106">
        <v>5.497444194662162E-2</v>
      </c>
      <c r="AL31" s="106">
        <v>2.3672012214958391E-2</v>
      </c>
      <c r="AM31" s="106">
        <v>8.1626818216678179E-2</v>
      </c>
      <c r="AN31" s="106">
        <v>4.7659387850195009E-2</v>
      </c>
      <c r="AO31" s="106">
        <v>7.6001248317121836E-2</v>
      </c>
      <c r="AP31" s="106">
        <v>6.4334326053105795E-2</v>
      </c>
      <c r="AQ31" s="106">
        <v>8.9771150039931621E-2</v>
      </c>
      <c r="AR31" s="106">
        <v>5.4609493876122052E-2</v>
      </c>
    </row>
    <row r="32" spans="1:44" s="18" customFormat="1" ht="26" x14ac:dyDescent="0.3">
      <c r="A32" s="19" t="s">
        <v>70</v>
      </c>
      <c r="B32" s="20" t="s">
        <v>71</v>
      </c>
      <c r="C32" s="106">
        <v>4.854943666941525E-3</v>
      </c>
      <c r="D32" s="104">
        <v>9.3846841947474204E-3</v>
      </c>
      <c r="E32" s="104">
        <v>1.9279338949409917E-3</v>
      </c>
      <c r="F32" s="104">
        <v>8.0222918385162243E-3</v>
      </c>
      <c r="G32" s="104">
        <v>9.2130788058173447E-3</v>
      </c>
      <c r="H32" s="104">
        <v>6.479081825939894E-3</v>
      </c>
      <c r="I32" s="104">
        <v>1.0009046651599475E-2</v>
      </c>
      <c r="J32" s="104">
        <v>8.7590472589657593E-3</v>
      </c>
      <c r="K32" s="104">
        <v>4.1555321546330685E-3</v>
      </c>
      <c r="L32" s="104">
        <v>1.1014874497174027E-2</v>
      </c>
      <c r="M32" s="104">
        <v>7.7065924606651995E-3</v>
      </c>
      <c r="N32" s="105">
        <v>7.7916536661804077E-3</v>
      </c>
      <c r="O32" s="105">
        <v>7.9314105288843598E-3</v>
      </c>
      <c r="P32" s="105">
        <v>1.0933731299490443E-2</v>
      </c>
      <c r="Q32" s="105">
        <v>8.4919860961667065E-3</v>
      </c>
      <c r="R32" s="105">
        <v>4.3963569643877621E-3</v>
      </c>
      <c r="S32" s="105">
        <v>6.8798701088378031E-3</v>
      </c>
      <c r="T32" s="105">
        <v>7.7070068225693544E-3</v>
      </c>
      <c r="U32" s="105">
        <v>6.3623967793191294E-3</v>
      </c>
      <c r="V32" s="105">
        <v>6.168271933850643E-3</v>
      </c>
      <c r="W32" s="105">
        <v>5.5970334986031409E-3</v>
      </c>
      <c r="X32" s="105">
        <v>2.2491622534300589E-2</v>
      </c>
      <c r="Y32" s="106">
        <v>1.0676568107756266</v>
      </c>
      <c r="Z32" s="106">
        <v>6.4346026185614731E-3</v>
      </c>
      <c r="AA32" s="106">
        <v>3.8775114240266104E-3</v>
      </c>
      <c r="AB32" s="106">
        <v>6.3216354492350363E-3</v>
      </c>
      <c r="AC32" s="106">
        <v>4.3680381185653263E-3</v>
      </c>
      <c r="AD32" s="106">
        <v>1.0032604085180048E-2</v>
      </c>
      <c r="AE32" s="106">
        <v>3.4169996276234007E-3</v>
      </c>
      <c r="AF32" s="106">
        <v>2.8652757790218891E-3</v>
      </c>
      <c r="AG32" s="106">
        <v>1.9571041697099682E-3</v>
      </c>
      <c r="AH32" s="106">
        <v>1.4047501414429797E-3</v>
      </c>
      <c r="AI32" s="106">
        <v>7.0788624245132865E-3</v>
      </c>
      <c r="AJ32" s="106">
        <v>3.8311503909590162E-3</v>
      </c>
      <c r="AK32" s="106">
        <v>3.0408090057469543E-3</v>
      </c>
      <c r="AL32" s="106">
        <v>2.2103909569906642E-3</v>
      </c>
      <c r="AM32" s="106">
        <v>2.2060998272896277E-2</v>
      </c>
      <c r="AN32" s="106">
        <v>2.9126364964539306E-3</v>
      </c>
      <c r="AO32" s="106">
        <v>3.6472703653723125E-3</v>
      </c>
      <c r="AP32" s="106">
        <v>6.997478457468208E-3</v>
      </c>
      <c r="AQ32" s="106">
        <v>6.7291458257035105E-3</v>
      </c>
      <c r="AR32" s="106">
        <v>7.5516909772519042E-3</v>
      </c>
    </row>
    <row r="33" spans="1:44" s="18" customFormat="1" ht="14" x14ac:dyDescent="0.3">
      <c r="A33" s="19" t="s">
        <v>72</v>
      </c>
      <c r="B33" s="20" t="s">
        <v>73</v>
      </c>
      <c r="C33" s="104">
        <v>2.7554664788782244E-2</v>
      </c>
      <c r="D33" s="104">
        <v>3.0794578189665019E-2</v>
      </c>
      <c r="E33" s="104">
        <v>1.9654597306428212E-2</v>
      </c>
      <c r="F33" s="104">
        <v>3.4042679647837623E-2</v>
      </c>
      <c r="G33" s="104">
        <v>5.2226554462148966E-2</v>
      </c>
      <c r="H33" s="104">
        <v>2.0927301167335068E-2</v>
      </c>
      <c r="I33" s="104">
        <v>3.750797773574481E-2</v>
      </c>
      <c r="J33" s="104">
        <v>3.1496381013055193E-2</v>
      </c>
      <c r="K33" s="104">
        <v>2.3304170705837107E-2</v>
      </c>
      <c r="L33" s="104">
        <v>4.5468531586183157E-2</v>
      </c>
      <c r="M33" s="105">
        <v>3.7384380841234202E-2</v>
      </c>
      <c r="N33" s="105">
        <v>3.635404276928024E-2</v>
      </c>
      <c r="O33" s="105">
        <v>5.1196754957841324E-2</v>
      </c>
      <c r="P33" s="105">
        <v>3.5674149215886075E-2</v>
      </c>
      <c r="Q33" s="105">
        <v>4.7714405741889711E-2</v>
      </c>
      <c r="R33" s="105">
        <v>2.7008465563818501E-2</v>
      </c>
      <c r="S33" s="105">
        <v>3.3059304972845302E-2</v>
      </c>
      <c r="T33" s="105">
        <v>3.5946810351960942E-2</v>
      </c>
      <c r="U33" s="105">
        <v>5.6632175269348925E-2</v>
      </c>
      <c r="V33" s="105">
        <v>3.0781717052854186E-2</v>
      </c>
      <c r="W33" s="105">
        <v>7.7385288423633791E-2</v>
      </c>
      <c r="X33" s="105">
        <v>3.259469165952205E-2</v>
      </c>
      <c r="Y33" s="106">
        <v>5.1633912374373321E-2</v>
      </c>
      <c r="Z33" s="106">
        <v>1.4374508369550014</v>
      </c>
      <c r="AA33" s="106">
        <v>3.7609443378130998E-2</v>
      </c>
      <c r="AB33" s="106">
        <v>5.5091484228654231E-2</v>
      </c>
      <c r="AC33" s="106">
        <v>2.2852106276321327E-2</v>
      </c>
      <c r="AD33" s="106">
        <v>5.1625214273443909E-2</v>
      </c>
      <c r="AE33" s="106">
        <v>2.1396947775843229E-2</v>
      </c>
      <c r="AF33" s="106">
        <v>3.0374545167895714E-2</v>
      </c>
      <c r="AG33" s="106">
        <v>1.3893026189157994E-2</v>
      </c>
      <c r="AH33" s="106">
        <v>1.9065157857859442E-2</v>
      </c>
      <c r="AI33" s="106">
        <v>8.2483476444353346E-2</v>
      </c>
      <c r="AJ33" s="106">
        <v>0.12643977383029747</v>
      </c>
      <c r="AK33" s="106">
        <v>7.6654719958378664E-2</v>
      </c>
      <c r="AL33" s="106">
        <v>2.1595446932687626E-2</v>
      </c>
      <c r="AM33" s="106">
        <v>7.0189743397994428E-2</v>
      </c>
      <c r="AN33" s="106">
        <v>3.3335087475236801E-2</v>
      </c>
      <c r="AO33" s="106">
        <v>1.2659125627366123E-2</v>
      </c>
      <c r="AP33" s="106">
        <v>2.3074856511972969E-2</v>
      </c>
      <c r="AQ33" s="106">
        <v>2.3346047905761259E-2</v>
      </c>
      <c r="AR33" s="106">
        <v>2.9181247872471609E-2</v>
      </c>
    </row>
    <row r="34" spans="1:44" s="18" customFormat="1" ht="52" x14ac:dyDescent="0.3">
      <c r="A34" s="19" t="s">
        <v>74</v>
      </c>
      <c r="B34" s="20" t="s">
        <v>75</v>
      </c>
      <c r="C34" s="104">
        <v>0.16881659541316346</v>
      </c>
      <c r="D34" s="104">
        <v>0.13660368102872222</v>
      </c>
      <c r="E34" s="104">
        <v>0.10746242948249207</v>
      </c>
      <c r="F34" s="104">
        <v>0.11780228716482143</v>
      </c>
      <c r="G34" s="104">
        <v>0.28471667588829164</v>
      </c>
      <c r="H34" s="104">
        <v>0.16953409433961664</v>
      </c>
      <c r="I34" s="104">
        <v>0.23583202041672224</v>
      </c>
      <c r="J34" s="104">
        <v>0.22795399478057687</v>
      </c>
      <c r="K34" s="104">
        <v>0.16032867783669449</v>
      </c>
      <c r="L34" s="104">
        <v>0.32944176509875972</v>
      </c>
      <c r="M34" s="105">
        <v>0.22243468403213165</v>
      </c>
      <c r="N34" s="105">
        <v>0.3108025899148677</v>
      </c>
      <c r="O34" s="105">
        <v>0.27351375868660804</v>
      </c>
      <c r="P34" s="105">
        <v>0.22968506637863606</v>
      </c>
      <c r="Q34" s="105">
        <v>0.25607805227789932</v>
      </c>
      <c r="R34" s="105">
        <v>0.49269844424058551</v>
      </c>
      <c r="S34" s="105">
        <v>0.24318302836685304</v>
      </c>
      <c r="T34" s="105">
        <v>0.21690616628454842</v>
      </c>
      <c r="U34" s="105">
        <v>0.22716664644981455</v>
      </c>
      <c r="V34" s="105">
        <v>0.241481642154038</v>
      </c>
      <c r="W34" s="105">
        <v>0.23428400084177539</v>
      </c>
      <c r="X34" s="105">
        <v>0.15008226437058619</v>
      </c>
      <c r="Y34" s="106">
        <v>0.19049635606110421</v>
      </c>
      <c r="Z34" s="106">
        <v>0.24816689885220491</v>
      </c>
      <c r="AA34" s="106">
        <v>1.2173423854285561</v>
      </c>
      <c r="AB34" s="106">
        <v>0.14226526035840467</v>
      </c>
      <c r="AC34" s="106">
        <v>8.4609985334024349E-2</v>
      </c>
      <c r="AD34" s="106">
        <v>0.11546539520621997</v>
      </c>
      <c r="AE34" s="106">
        <v>0.11388459050385356</v>
      </c>
      <c r="AF34" s="106">
        <v>0.1418082843130008</v>
      </c>
      <c r="AG34" s="106">
        <v>4.1030185099452325E-2</v>
      </c>
      <c r="AH34" s="106">
        <v>5.5289719738360714E-2</v>
      </c>
      <c r="AI34" s="106">
        <v>6.3316636716322566E-2</v>
      </c>
      <c r="AJ34" s="106">
        <v>0.13498645194681239</v>
      </c>
      <c r="AK34" s="106">
        <v>0.1464782740953865</v>
      </c>
      <c r="AL34" s="106">
        <v>8.018264221690688E-2</v>
      </c>
      <c r="AM34" s="106">
        <v>0.10606754043632791</v>
      </c>
      <c r="AN34" s="106">
        <v>5.5316862656250597E-2</v>
      </c>
      <c r="AO34" s="106">
        <v>5.6570756925626887E-2</v>
      </c>
      <c r="AP34" s="106">
        <v>0.14726048595214908</v>
      </c>
      <c r="AQ34" s="106">
        <v>7.7365916396057915E-2</v>
      </c>
      <c r="AR34" s="106">
        <v>6.9783091349952309E-2</v>
      </c>
    </row>
    <row r="35" spans="1:44" s="6" customFormat="1" ht="39" x14ac:dyDescent="0.3">
      <c r="A35" s="19" t="s">
        <v>164</v>
      </c>
      <c r="B35" s="20" t="s">
        <v>77</v>
      </c>
      <c r="C35" s="107">
        <v>7.3312534392131923E-2</v>
      </c>
      <c r="D35" s="107">
        <v>7.0970207765912993E-2</v>
      </c>
      <c r="E35" s="107">
        <v>3.2813344355066873E-2</v>
      </c>
      <c r="F35" s="107">
        <v>0.1656493435839754</v>
      </c>
      <c r="G35" s="107">
        <v>0.12327848897492037</v>
      </c>
      <c r="H35" s="107">
        <v>5.8582178315919983E-2</v>
      </c>
      <c r="I35" s="107">
        <v>9.8121017180598832E-2</v>
      </c>
      <c r="J35" s="107">
        <v>0.11276314493763701</v>
      </c>
      <c r="K35" s="107">
        <v>8.2506588783594778E-2</v>
      </c>
      <c r="L35" s="107">
        <v>0.11436760137645806</v>
      </c>
      <c r="M35" s="107">
        <v>7.5099526129526709E-2</v>
      </c>
      <c r="N35" s="107">
        <v>0.11591355657128556</v>
      </c>
      <c r="O35" s="107">
        <v>0.12998328812486057</v>
      </c>
      <c r="P35" s="107">
        <v>0.14664952455237007</v>
      </c>
      <c r="Q35" s="107">
        <v>0.12702153570087757</v>
      </c>
      <c r="R35" s="107">
        <v>7.8669259323217208E-2</v>
      </c>
      <c r="S35" s="107">
        <v>0.11466828129725785</v>
      </c>
      <c r="T35" s="107">
        <v>0.1065020678011195</v>
      </c>
      <c r="U35" s="107">
        <v>0.11193797935396749</v>
      </c>
      <c r="V35" s="107">
        <v>9.5338748423772726E-2</v>
      </c>
      <c r="W35" s="107">
        <v>8.4447352174910437E-2</v>
      </c>
      <c r="X35" s="107">
        <v>6.9873170850586072E-2</v>
      </c>
      <c r="Y35" s="107">
        <v>0.12165331436465672</v>
      </c>
      <c r="Z35" s="107">
        <v>0.10837242890377513</v>
      </c>
      <c r="AA35" s="107">
        <v>0.10627823943980201</v>
      </c>
      <c r="AB35" s="107">
        <v>1.1361576414334804</v>
      </c>
      <c r="AC35" s="107">
        <v>5.8605840181176802E-2</v>
      </c>
      <c r="AD35" s="107">
        <v>4.8194865673763944E-2</v>
      </c>
      <c r="AE35" s="107">
        <v>4.1534051685346449E-2</v>
      </c>
      <c r="AF35" s="107">
        <v>2.8456050761335804E-2</v>
      </c>
      <c r="AG35" s="107">
        <v>1.1232856873742453E-2</v>
      </c>
      <c r="AH35" s="107">
        <v>1.5606106290618139E-2</v>
      </c>
      <c r="AI35" s="107">
        <v>2.2350499888847897E-2</v>
      </c>
      <c r="AJ35" s="107">
        <v>6.763724046690843E-2</v>
      </c>
      <c r="AK35" s="107">
        <v>4.4102983748549797E-2</v>
      </c>
      <c r="AL35" s="107">
        <v>2.240621808983349E-2</v>
      </c>
      <c r="AM35" s="107">
        <v>5.3127625756808648E-2</v>
      </c>
      <c r="AN35" s="107">
        <v>3.5041300037617081E-2</v>
      </c>
      <c r="AO35" s="107">
        <v>1.9427140662537163E-2</v>
      </c>
      <c r="AP35" s="107">
        <v>3.818654555298176E-2</v>
      </c>
      <c r="AQ35" s="107">
        <v>3.6189174320658858E-2</v>
      </c>
      <c r="AR35" s="107">
        <v>2.787829896354534E-2</v>
      </c>
    </row>
    <row r="36" spans="1:44" s="6" customFormat="1" ht="26" x14ac:dyDescent="0.3">
      <c r="A36" s="19" t="s">
        <v>78</v>
      </c>
      <c r="B36" s="20" t="s">
        <v>79</v>
      </c>
      <c r="C36" s="107">
        <v>3.1868545755322944E-4</v>
      </c>
      <c r="D36" s="107">
        <v>3.1598616879038464E-4</v>
      </c>
      <c r="E36" s="107">
        <v>1.8356764045582901E-4</v>
      </c>
      <c r="F36" s="107">
        <v>3.1582245025245744E-4</v>
      </c>
      <c r="G36" s="107">
        <v>7.0766597872663393E-4</v>
      </c>
      <c r="H36" s="107">
        <v>4.8828805563734263E-4</v>
      </c>
      <c r="I36" s="107">
        <v>6.1813226343303664E-4</v>
      </c>
      <c r="J36" s="107">
        <v>3.4865462399367644E-4</v>
      </c>
      <c r="K36" s="107">
        <v>2.7906972219922784E-4</v>
      </c>
      <c r="L36" s="107">
        <v>5.4557214297464463E-4</v>
      </c>
      <c r="M36" s="107">
        <v>7.0057467707801218E-4</v>
      </c>
      <c r="N36" s="107">
        <v>5.6839507192930319E-4</v>
      </c>
      <c r="O36" s="107">
        <v>4.612490649199364E-4</v>
      </c>
      <c r="P36" s="107">
        <v>3.7301659140176599E-4</v>
      </c>
      <c r="Q36" s="107">
        <v>5.3635768249734347E-4</v>
      </c>
      <c r="R36" s="107">
        <v>5.8843754841221237E-4</v>
      </c>
      <c r="S36" s="107">
        <v>4.5892151102362781E-4</v>
      </c>
      <c r="T36" s="107">
        <v>4.9302851798334346E-4</v>
      </c>
      <c r="U36" s="107">
        <v>5.6277694823683179E-4</v>
      </c>
      <c r="V36" s="107">
        <v>1.2761609968015631E-3</v>
      </c>
      <c r="W36" s="107">
        <v>5.5952291170739687E-4</v>
      </c>
      <c r="X36" s="107">
        <v>4.1735553486852345E-4</v>
      </c>
      <c r="Y36" s="107">
        <v>8.517894035113355E-4</v>
      </c>
      <c r="Z36" s="107">
        <v>4.5303754086228946E-4</v>
      </c>
      <c r="AA36" s="107">
        <v>7.2894309118021639E-4</v>
      </c>
      <c r="AB36" s="107">
        <v>6.6775488198761478E-4</v>
      </c>
      <c r="AC36" s="107">
        <v>1.0623576582441063</v>
      </c>
      <c r="AD36" s="107">
        <v>4.0354548463233567E-4</v>
      </c>
      <c r="AE36" s="107">
        <v>1.6976472173826323E-3</v>
      </c>
      <c r="AF36" s="107">
        <v>5.1532115816371054E-4</v>
      </c>
      <c r="AG36" s="107">
        <v>4.7327241802715895E-4</v>
      </c>
      <c r="AH36" s="107">
        <v>6.2007994648647974E-4</v>
      </c>
      <c r="AI36" s="107">
        <v>2.2186312694388779E-4</v>
      </c>
      <c r="AJ36" s="107">
        <v>8.6973240236816528E-4</v>
      </c>
      <c r="AK36" s="107">
        <v>4.0378659677499406E-4</v>
      </c>
      <c r="AL36" s="107">
        <v>1.0704339957850841E-3</v>
      </c>
      <c r="AM36" s="107">
        <v>6.3724950004085692E-4</v>
      </c>
      <c r="AN36" s="107">
        <v>4.1532261362951111E-4</v>
      </c>
      <c r="AO36" s="107">
        <v>4.393890389947079E-4</v>
      </c>
      <c r="AP36" s="107">
        <v>5.2463890541308393E-4</v>
      </c>
      <c r="AQ36" s="107">
        <v>2.9584123353319368E-4</v>
      </c>
      <c r="AR36" s="107">
        <v>5.5917218004114446E-4</v>
      </c>
    </row>
    <row r="37" spans="1:44" s="6" customFormat="1" ht="26" x14ac:dyDescent="0.3">
      <c r="A37" s="19" t="s">
        <v>80</v>
      </c>
      <c r="B37" s="20" t="s">
        <v>81</v>
      </c>
      <c r="C37" s="107">
        <v>1.8555792793793326E-3</v>
      </c>
      <c r="D37" s="107">
        <v>2.2516989049618003E-3</v>
      </c>
      <c r="E37" s="107">
        <v>1.6984580550005969E-3</v>
      </c>
      <c r="F37" s="107">
        <v>2.1112019104151192E-3</v>
      </c>
      <c r="G37" s="107">
        <v>3.0670244706735013E-3</v>
      </c>
      <c r="H37" s="107">
        <v>1.7897830499702025E-3</v>
      </c>
      <c r="I37" s="107">
        <v>2.4554782219703948E-3</v>
      </c>
      <c r="J37" s="107">
        <v>2.256930770543526E-3</v>
      </c>
      <c r="K37" s="107">
        <v>2.0213160777150241E-3</v>
      </c>
      <c r="L37" s="107">
        <v>2.8482440779974707E-3</v>
      </c>
      <c r="M37" s="107">
        <v>6.5492176078073656E-3</v>
      </c>
      <c r="N37" s="107">
        <v>2.9129365679058318E-3</v>
      </c>
      <c r="O37" s="107">
        <v>2.8354313935148564E-3</v>
      </c>
      <c r="P37" s="107">
        <v>2.5089800344829287E-3</v>
      </c>
      <c r="Q37" s="107">
        <v>2.6766108949770255E-3</v>
      </c>
      <c r="R37" s="107">
        <v>2.502726581723025E-3</v>
      </c>
      <c r="S37" s="107">
        <v>2.7173859121856787E-3</v>
      </c>
      <c r="T37" s="107">
        <v>2.7927272089824239E-3</v>
      </c>
      <c r="U37" s="107">
        <v>5.9183577090194664E-3</v>
      </c>
      <c r="V37" s="107">
        <v>2.7651731491469549E-3</v>
      </c>
      <c r="W37" s="107">
        <v>4.0164635390434657E-3</v>
      </c>
      <c r="X37" s="107">
        <v>2.5120546537968358E-3</v>
      </c>
      <c r="Y37" s="107">
        <v>2.9032414494375752E-3</v>
      </c>
      <c r="Z37" s="107">
        <v>3.5714309344969351E-3</v>
      </c>
      <c r="AA37" s="107">
        <v>3.1039568575859911E-3</v>
      </c>
      <c r="AB37" s="107">
        <v>3.1440269585391607E-3</v>
      </c>
      <c r="AC37" s="107">
        <v>2.7868305635201712E-3</v>
      </c>
      <c r="AD37" s="107">
        <v>1.0128807247865332</v>
      </c>
      <c r="AE37" s="107">
        <v>4.2618132571897857E-3</v>
      </c>
      <c r="AF37" s="107">
        <v>2.5925451644392373E-3</v>
      </c>
      <c r="AG37" s="107">
        <v>3.2806524906785327E-3</v>
      </c>
      <c r="AH37" s="107">
        <v>1.4577912001318668E-3</v>
      </c>
      <c r="AI37" s="107">
        <v>1.5568286985824862E-3</v>
      </c>
      <c r="AJ37" s="107">
        <v>9.3077173926335265E-3</v>
      </c>
      <c r="AK37" s="107">
        <v>3.5716087604287794E-3</v>
      </c>
      <c r="AL37" s="107">
        <v>2.6525140075491045E-3</v>
      </c>
      <c r="AM37" s="107">
        <v>1.5241348706998979E-2</v>
      </c>
      <c r="AN37" s="107">
        <v>4.441509439213496E-3</v>
      </c>
      <c r="AO37" s="107">
        <v>1.4262375468858729E-3</v>
      </c>
      <c r="AP37" s="107">
        <v>4.0521308196074203E-3</v>
      </c>
      <c r="AQ37" s="107">
        <v>1.5978472712364064E-2</v>
      </c>
      <c r="AR37" s="107">
        <v>3.9152134921131418E-3</v>
      </c>
    </row>
    <row r="38" spans="1:44" s="6" customFormat="1" ht="91" x14ac:dyDescent="0.3">
      <c r="A38" s="19" t="s">
        <v>82</v>
      </c>
      <c r="B38" s="20" t="s">
        <v>83</v>
      </c>
      <c r="C38" s="107">
        <v>5.5463094428950914E-3</v>
      </c>
      <c r="D38" s="107">
        <v>6.1378139179242477E-3</v>
      </c>
      <c r="E38" s="107">
        <v>3.1912819857532492E-3</v>
      </c>
      <c r="F38" s="107">
        <v>4.8668781362436377E-3</v>
      </c>
      <c r="G38" s="107">
        <v>1.8171552183502721E-2</v>
      </c>
      <c r="H38" s="107">
        <v>5.884761395044436E-3</v>
      </c>
      <c r="I38" s="107">
        <v>2.3133446169315616E-2</v>
      </c>
      <c r="J38" s="107">
        <v>6.8931807271649459E-3</v>
      </c>
      <c r="K38" s="107">
        <v>6.3844231745616153E-3</v>
      </c>
      <c r="L38" s="107">
        <v>1.0849070319285467E-2</v>
      </c>
      <c r="M38" s="107">
        <v>3.0685935093559873E-2</v>
      </c>
      <c r="N38" s="107">
        <v>9.9312588378142018E-3</v>
      </c>
      <c r="O38" s="107">
        <v>9.2504667287004304E-3</v>
      </c>
      <c r="P38" s="107">
        <v>7.4201011296665779E-3</v>
      </c>
      <c r="Q38" s="107">
        <v>7.9142077379217926E-3</v>
      </c>
      <c r="R38" s="107">
        <v>9.8059835965657715E-3</v>
      </c>
      <c r="S38" s="107">
        <v>6.9959514036243399E-3</v>
      </c>
      <c r="T38" s="107">
        <v>8.3777273736310911E-3</v>
      </c>
      <c r="U38" s="107">
        <v>8.2635833463195439E-3</v>
      </c>
      <c r="V38" s="107">
        <v>6.9026015573647884E-3</v>
      </c>
      <c r="W38" s="107">
        <v>8.9272761244516673E-3</v>
      </c>
      <c r="X38" s="107">
        <v>6.4050774524766511E-3</v>
      </c>
      <c r="Y38" s="107">
        <v>1.1330800927850562E-2</v>
      </c>
      <c r="Z38" s="107">
        <v>8.7177566575306741E-3</v>
      </c>
      <c r="AA38" s="107">
        <v>1.8816697269721037E-2</v>
      </c>
      <c r="AB38" s="107">
        <v>6.1832537488453066E-3</v>
      </c>
      <c r="AC38" s="107">
        <v>2.1525678894772502E-2</v>
      </c>
      <c r="AD38" s="107">
        <v>1.3958739377297812E-2</v>
      </c>
      <c r="AE38" s="107">
        <v>1.5353311442333384</v>
      </c>
      <c r="AF38" s="107">
        <v>3.465884954020014E-2</v>
      </c>
      <c r="AG38" s="107">
        <v>5.2506968832438583E-3</v>
      </c>
      <c r="AH38" s="107">
        <v>9.7544505497625424E-3</v>
      </c>
      <c r="AI38" s="107">
        <v>1.0522041021417985E-2</v>
      </c>
      <c r="AJ38" s="107">
        <v>1.6879181961133714E-2</v>
      </c>
      <c r="AK38" s="107">
        <v>5.3342374838705759E-3</v>
      </c>
      <c r="AL38" s="107">
        <v>0.13163392426068712</v>
      </c>
      <c r="AM38" s="107">
        <v>1.2045975062458379E-2</v>
      </c>
      <c r="AN38" s="107">
        <v>2.7574326063174136E-3</v>
      </c>
      <c r="AO38" s="107">
        <v>7.2702212035191055E-3</v>
      </c>
      <c r="AP38" s="107">
        <v>1.415686943788905E-2</v>
      </c>
      <c r="AQ38" s="107">
        <v>2.6173164555280959E-2</v>
      </c>
      <c r="AR38" s="107">
        <v>1.9687974631799394E-2</v>
      </c>
    </row>
    <row r="39" spans="1:44" s="26" customFormat="1" ht="26" x14ac:dyDescent="0.3">
      <c r="A39" s="19" t="s">
        <v>84</v>
      </c>
      <c r="B39" s="20" t="s">
        <v>85</v>
      </c>
      <c r="C39" s="107">
        <v>3.3297712115433037E-3</v>
      </c>
      <c r="D39" s="107">
        <v>3.493251922594847E-3</v>
      </c>
      <c r="E39" s="107">
        <v>2.5119432232955153E-3</v>
      </c>
      <c r="F39" s="107">
        <v>3.4685293903800184E-3</v>
      </c>
      <c r="G39" s="107">
        <v>5.3928187451085345E-3</v>
      </c>
      <c r="H39" s="107">
        <v>3.3298997402089739E-3</v>
      </c>
      <c r="I39" s="107">
        <v>7.1515613713485611E-3</v>
      </c>
      <c r="J39" s="107">
        <v>3.8377517756442367E-3</v>
      </c>
      <c r="K39" s="107">
        <v>3.8052537372249237E-3</v>
      </c>
      <c r="L39" s="107">
        <v>5.850932616400433E-3</v>
      </c>
      <c r="M39" s="107">
        <v>6.6149220111408951E-3</v>
      </c>
      <c r="N39" s="107">
        <v>5.8320007052689044E-3</v>
      </c>
      <c r="O39" s="107">
        <v>5.0652901342654044E-3</v>
      </c>
      <c r="P39" s="107">
        <v>4.0813729049498058E-3</v>
      </c>
      <c r="Q39" s="107">
        <v>4.8160899279778594E-3</v>
      </c>
      <c r="R39" s="107">
        <v>4.8975085335823138E-3</v>
      </c>
      <c r="S39" s="107">
        <v>4.1375353466231533E-3</v>
      </c>
      <c r="T39" s="107">
        <v>4.5083881437466174E-3</v>
      </c>
      <c r="U39" s="107">
        <v>4.3567317213483552E-3</v>
      </c>
      <c r="V39" s="107">
        <v>3.9875197107053298E-3</v>
      </c>
      <c r="W39" s="107">
        <v>5.004194343315429E-3</v>
      </c>
      <c r="X39" s="107">
        <v>4.6962912880637664E-3</v>
      </c>
      <c r="Y39" s="107">
        <v>8.9938024306679947E-3</v>
      </c>
      <c r="Z39" s="107">
        <v>5.6741909547164491E-3</v>
      </c>
      <c r="AA39" s="107">
        <v>7.1120839577314791E-3</v>
      </c>
      <c r="AB39" s="107">
        <v>5.4135870531493062E-3</v>
      </c>
      <c r="AC39" s="107">
        <v>1.7417251011646113E-2</v>
      </c>
      <c r="AD39" s="107">
        <v>1.0957646560137363E-2</v>
      </c>
      <c r="AE39" s="107">
        <v>2.8172801090691712E-2</v>
      </c>
      <c r="AF39" s="107">
        <v>1.2319130249212529</v>
      </c>
      <c r="AG39" s="107">
        <v>4.4757475920173583E-3</v>
      </c>
      <c r="AH39" s="107">
        <v>1.0430634679059376E-2</v>
      </c>
      <c r="AI39" s="107">
        <v>3.3465955036154705E-3</v>
      </c>
      <c r="AJ39" s="107">
        <v>9.5074799960968483E-3</v>
      </c>
      <c r="AK39" s="107">
        <v>4.0583021418947084E-3</v>
      </c>
      <c r="AL39" s="107">
        <v>2.0195552558593899E-2</v>
      </c>
      <c r="AM39" s="107">
        <v>1.3511051756391196E-2</v>
      </c>
      <c r="AN39" s="107">
        <v>1.3066370159150589E-2</v>
      </c>
      <c r="AO39" s="107">
        <v>6.4417854734196865E-3</v>
      </c>
      <c r="AP39" s="107">
        <v>8.3467583438981887E-3</v>
      </c>
      <c r="AQ39" s="107">
        <v>1.4428819400719228E-2</v>
      </c>
      <c r="AR39" s="107">
        <v>4.8608187744484804E-3</v>
      </c>
    </row>
    <row r="40" spans="1:44" s="26" customFormat="1" ht="39" x14ac:dyDescent="0.3">
      <c r="A40" s="19" t="s">
        <v>86</v>
      </c>
      <c r="B40" s="20" t="s">
        <v>87</v>
      </c>
      <c r="C40" s="107">
        <v>1.1471677413837788E-2</v>
      </c>
      <c r="D40" s="107">
        <v>1.390394881742923E-2</v>
      </c>
      <c r="E40" s="107">
        <v>7.5283102433145854E-3</v>
      </c>
      <c r="F40" s="107">
        <v>1.3433020430855156E-2</v>
      </c>
      <c r="G40" s="107">
        <v>1.9558757312383546E-2</v>
      </c>
      <c r="H40" s="107">
        <v>1.1948320421765116E-2</v>
      </c>
      <c r="I40" s="107">
        <v>3.0251626023564349E-2</v>
      </c>
      <c r="J40" s="107">
        <v>1.7016320816614985E-2</v>
      </c>
      <c r="K40" s="107">
        <v>1.4374752007917E-2</v>
      </c>
      <c r="L40" s="107">
        <v>2.1026544499455478E-2</v>
      </c>
      <c r="M40" s="107">
        <v>2.6828858383230455E-2</v>
      </c>
      <c r="N40" s="107">
        <v>1.9795981545692388E-2</v>
      </c>
      <c r="O40" s="107">
        <v>2.0868326849746537E-2</v>
      </c>
      <c r="P40" s="107">
        <v>1.624768958633795E-2</v>
      </c>
      <c r="Q40" s="107">
        <v>1.9424628497506397E-2</v>
      </c>
      <c r="R40" s="107">
        <v>3.0018392801125289E-2</v>
      </c>
      <c r="S40" s="107">
        <v>1.642492969037921E-2</v>
      </c>
      <c r="T40" s="107">
        <v>1.6914283763084289E-2</v>
      </c>
      <c r="U40" s="107">
        <v>1.9593490221526785E-2</v>
      </c>
      <c r="V40" s="107">
        <v>1.4646176371104621E-2</v>
      </c>
      <c r="W40" s="107">
        <v>1.9473415547773917E-2</v>
      </c>
      <c r="X40" s="107">
        <v>1.605596327027569E-2</v>
      </c>
      <c r="Y40" s="107">
        <v>2.6661995165484606E-2</v>
      </c>
      <c r="Z40" s="107">
        <v>1.839430725700179E-2</v>
      </c>
      <c r="AA40" s="107">
        <v>3.5828019630068458E-2</v>
      </c>
      <c r="AB40" s="107">
        <v>1.6673728148905352E-2</v>
      </c>
      <c r="AC40" s="107">
        <v>1.110789488038885E-2</v>
      </c>
      <c r="AD40" s="107">
        <v>2.4035482633183489E-2</v>
      </c>
      <c r="AE40" s="107">
        <v>6.1688790982296314E-2</v>
      </c>
      <c r="AF40" s="107">
        <v>3.8784123790145578E-2</v>
      </c>
      <c r="AG40" s="107">
        <v>1.657872388594541</v>
      </c>
      <c r="AH40" s="107">
        <v>2.3214113993266377E-2</v>
      </c>
      <c r="AI40" s="107">
        <v>1.0425592939960641E-2</v>
      </c>
      <c r="AJ40" s="107">
        <v>4.4770406993371932E-2</v>
      </c>
      <c r="AK40" s="107">
        <v>1.7077203248836173E-2</v>
      </c>
      <c r="AL40" s="107">
        <v>0.11704925318822658</v>
      </c>
      <c r="AM40" s="107">
        <v>3.0048637155402024E-2</v>
      </c>
      <c r="AN40" s="107">
        <v>1.2780934720303174E-2</v>
      </c>
      <c r="AO40" s="107">
        <v>5.8018551073534735E-2</v>
      </c>
      <c r="AP40" s="107">
        <v>3.4786933168333624E-2</v>
      </c>
      <c r="AQ40" s="107">
        <v>1.6908815367298716E-2</v>
      </c>
      <c r="AR40" s="107">
        <v>3.5770821648288112E-2</v>
      </c>
    </row>
    <row r="41" spans="1:44" s="26" customFormat="1" ht="26" x14ac:dyDescent="0.3">
      <c r="A41" s="19" t="s">
        <v>88</v>
      </c>
      <c r="B41" s="20" t="s">
        <v>89</v>
      </c>
      <c r="C41" s="107">
        <v>4.0032855716650703E-2</v>
      </c>
      <c r="D41" s="107">
        <v>4.7688357832738809E-2</v>
      </c>
      <c r="E41" s="107">
        <v>3.8476336767336465E-2</v>
      </c>
      <c r="F41" s="107">
        <v>3.2949307144981614E-2</v>
      </c>
      <c r="G41" s="107">
        <v>4.9098588981084636E-2</v>
      </c>
      <c r="H41" s="107">
        <v>3.316382814096893E-2</v>
      </c>
      <c r="I41" s="107">
        <v>5.5130756511917643E-2</v>
      </c>
      <c r="J41" s="107">
        <v>5.0726404956253357E-2</v>
      </c>
      <c r="K41" s="107">
        <v>4.26247410206608E-2</v>
      </c>
      <c r="L41" s="107">
        <v>5.9250032881317694E-2</v>
      </c>
      <c r="M41" s="107">
        <v>6.5182386587599714E-2</v>
      </c>
      <c r="N41" s="107">
        <v>5.6174455550685058E-2</v>
      </c>
      <c r="O41" s="107">
        <v>5.2507785278002442E-2</v>
      </c>
      <c r="P41" s="107">
        <v>4.5619843966020437E-2</v>
      </c>
      <c r="Q41" s="107">
        <v>4.7563519255189549E-2</v>
      </c>
      <c r="R41" s="107">
        <v>4.7660252218137682E-2</v>
      </c>
      <c r="S41" s="107">
        <v>4.6929748371204109E-2</v>
      </c>
      <c r="T41" s="107">
        <v>5.0041603497432793E-2</v>
      </c>
      <c r="U41" s="107">
        <v>5.1900714504074283E-2</v>
      </c>
      <c r="V41" s="107">
        <v>9.6829239601016859E-2</v>
      </c>
      <c r="W41" s="107">
        <v>4.3540454584769871E-2</v>
      </c>
      <c r="X41" s="107">
        <v>5.3572651939234064E-2</v>
      </c>
      <c r="Y41" s="107">
        <v>6.8924587823922717E-2</v>
      </c>
      <c r="Z41" s="107">
        <v>4.6036109475839727E-2</v>
      </c>
      <c r="AA41" s="107">
        <v>7.6837312098885557E-2</v>
      </c>
      <c r="AB41" s="107">
        <v>4.7914953775146374E-2</v>
      </c>
      <c r="AC41" s="107">
        <v>8.3921963880753792E-2</v>
      </c>
      <c r="AD41" s="107">
        <v>5.2157170793131827E-2</v>
      </c>
      <c r="AE41" s="107">
        <v>3.9405364524718864E-2</v>
      </c>
      <c r="AF41" s="107">
        <v>2.6655463389755728E-2</v>
      </c>
      <c r="AG41" s="107">
        <v>3.8314271226698997E-2</v>
      </c>
      <c r="AH41" s="107">
        <v>1.2579058956073736</v>
      </c>
      <c r="AI41" s="107">
        <v>4.0545130646483393E-2</v>
      </c>
      <c r="AJ41" s="107">
        <v>9.0890844020125386E-2</v>
      </c>
      <c r="AK41" s="107">
        <v>3.6772226826782856E-2</v>
      </c>
      <c r="AL41" s="107">
        <v>3.761515739001161E-2</v>
      </c>
      <c r="AM41" s="107">
        <v>4.5964281478340842E-2</v>
      </c>
      <c r="AN41" s="107">
        <v>2.1764608116362282E-2</v>
      </c>
      <c r="AO41" s="107">
        <v>2.9477338171577511E-2</v>
      </c>
      <c r="AP41" s="107">
        <v>5.1087478248304813E-2</v>
      </c>
      <c r="AQ41" s="107">
        <v>4.39612536667182E-2</v>
      </c>
      <c r="AR41" s="107">
        <v>4.0250418394316985E-2</v>
      </c>
    </row>
    <row r="42" spans="1:44" s="26" customFormat="1" ht="14" x14ac:dyDescent="0.3">
      <c r="A42" s="19" t="s">
        <v>90</v>
      </c>
      <c r="B42" s="20" t="s">
        <v>91</v>
      </c>
      <c r="C42" s="107">
        <v>2.7853082549655933E-2</v>
      </c>
      <c r="D42" s="107">
        <v>3.0213356123535373E-2</v>
      </c>
      <c r="E42" s="107">
        <v>2.643787604910583E-2</v>
      </c>
      <c r="F42" s="107">
        <v>2.5052743910886917E-2</v>
      </c>
      <c r="G42" s="107">
        <v>5.7189666016411018E-2</v>
      </c>
      <c r="H42" s="107">
        <v>2.9210796227132369E-2</v>
      </c>
      <c r="I42" s="107">
        <v>4.1450414653414869E-2</v>
      </c>
      <c r="J42" s="107">
        <v>3.2770118891293457E-2</v>
      </c>
      <c r="K42" s="107">
        <v>3.278225089430533E-2</v>
      </c>
      <c r="L42" s="107">
        <v>4.1056107323435745E-2</v>
      </c>
      <c r="M42" s="107">
        <v>6.7779712044613902E-2</v>
      </c>
      <c r="N42" s="107">
        <v>4.2585405040799704E-2</v>
      </c>
      <c r="O42" s="107">
        <v>3.9541199644291966E-2</v>
      </c>
      <c r="P42" s="107">
        <v>3.2069753810519248E-2</v>
      </c>
      <c r="Q42" s="107">
        <v>3.8508151249234734E-2</v>
      </c>
      <c r="R42" s="107">
        <v>4.5793722029048481E-2</v>
      </c>
      <c r="S42" s="107">
        <v>3.1997746721668906E-2</v>
      </c>
      <c r="T42" s="107">
        <v>3.4508774993917246E-2</v>
      </c>
      <c r="U42" s="107">
        <v>3.9532562683690813E-2</v>
      </c>
      <c r="V42" s="107">
        <v>3.088268242008808E-2</v>
      </c>
      <c r="W42" s="107">
        <v>3.7911005515713109E-2</v>
      </c>
      <c r="X42" s="107">
        <v>3.0216567765044534E-2</v>
      </c>
      <c r="Y42" s="107">
        <v>4.4670534892951967E-2</v>
      </c>
      <c r="Z42" s="107">
        <v>4.031482682301972E-2</v>
      </c>
      <c r="AA42" s="107">
        <v>6.5764622307002404E-2</v>
      </c>
      <c r="AB42" s="107">
        <v>3.2353464679651563E-2</v>
      </c>
      <c r="AC42" s="107">
        <v>4.3121952687888002E-2</v>
      </c>
      <c r="AD42" s="107">
        <v>4.8942311094358704E-2</v>
      </c>
      <c r="AE42" s="107">
        <v>5.4013380505121077E-2</v>
      </c>
      <c r="AF42" s="107">
        <v>4.3261405043000987E-2</v>
      </c>
      <c r="AG42" s="107">
        <v>6.5392683909150054E-2</v>
      </c>
      <c r="AH42" s="107">
        <v>5.8843105780583584E-2</v>
      </c>
      <c r="AI42" s="107">
        <v>1.0650219508908993</v>
      </c>
      <c r="AJ42" s="107">
        <v>0.15148639741493897</v>
      </c>
      <c r="AK42" s="107">
        <v>9.0938880575311382E-2</v>
      </c>
      <c r="AL42" s="107">
        <v>0.14872704994763111</v>
      </c>
      <c r="AM42" s="107">
        <v>4.5470300367918888E-2</v>
      </c>
      <c r="AN42" s="107">
        <v>1.2006294460457565E-2</v>
      </c>
      <c r="AO42" s="107">
        <v>1.8602500032706856E-2</v>
      </c>
      <c r="AP42" s="107">
        <v>4.2945076941045879E-2</v>
      </c>
      <c r="AQ42" s="107">
        <v>3.4515508351317302E-2</v>
      </c>
      <c r="AR42" s="107">
        <v>2.9390006470291847E-2</v>
      </c>
    </row>
    <row r="43" spans="1:44" s="26" customFormat="1" ht="117.75" customHeight="1" x14ac:dyDescent="0.3">
      <c r="A43" s="19" t="s">
        <v>92</v>
      </c>
      <c r="B43" s="20" t="s">
        <v>93</v>
      </c>
      <c r="C43" s="107">
        <v>3.8723551267471283E-2</v>
      </c>
      <c r="D43" s="107">
        <v>5.9490444899890318E-2</v>
      </c>
      <c r="E43" s="107">
        <v>2.9484997616428865E-2</v>
      </c>
      <c r="F43" s="107">
        <v>5.6984842606320002E-2</v>
      </c>
      <c r="G43" s="107">
        <v>5.5046132438875919E-2</v>
      </c>
      <c r="H43" s="107">
        <v>2.5929681065684062E-2</v>
      </c>
      <c r="I43" s="107">
        <v>4.9025955316219019E-2</v>
      </c>
      <c r="J43" s="107">
        <v>5.3111466795720423E-2</v>
      </c>
      <c r="K43" s="107">
        <v>3.2503249899386202E-2</v>
      </c>
      <c r="L43" s="107">
        <v>4.2390552785174111E-2</v>
      </c>
      <c r="M43" s="107">
        <v>3.3325857564754993E-2</v>
      </c>
      <c r="N43" s="107">
        <v>4.3171307471769838E-2</v>
      </c>
      <c r="O43" s="107">
        <v>5.9988890155250482E-2</v>
      </c>
      <c r="P43" s="107">
        <v>4.870543069658604E-2</v>
      </c>
      <c r="Q43" s="107">
        <v>4.3473798238224684E-2</v>
      </c>
      <c r="R43" s="107">
        <v>3.0206100617750316E-2</v>
      </c>
      <c r="S43" s="107">
        <v>3.8321854787633378E-2</v>
      </c>
      <c r="T43" s="107">
        <v>3.9787427573039227E-2</v>
      </c>
      <c r="U43" s="107">
        <v>6.0678289551325926E-2</v>
      </c>
      <c r="V43" s="107">
        <v>4.185205016967062E-2</v>
      </c>
      <c r="W43" s="107">
        <v>5.0604257313786018E-2</v>
      </c>
      <c r="X43" s="107">
        <v>4.2458727018622869E-2</v>
      </c>
      <c r="Y43" s="107">
        <v>7.8347171575608762E-2</v>
      </c>
      <c r="Z43" s="107">
        <v>7.8376229762064126E-2</v>
      </c>
      <c r="AA43" s="107">
        <v>4.0489475780797181E-2</v>
      </c>
      <c r="AB43" s="107">
        <v>4.8799081877746626E-2</v>
      </c>
      <c r="AC43" s="107">
        <v>2.2182618705539888E-2</v>
      </c>
      <c r="AD43" s="107">
        <v>5.1397950176926978E-2</v>
      </c>
      <c r="AE43" s="107">
        <v>4.9768298964526322E-2</v>
      </c>
      <c r="AF43" s="107">
        <v>2.1895351638529292E-2</v>
      </c>
      <c r="AG43" s="107">
        <v>2.9896627128027955E-2</v>
      </c>
      <c r="AH43" s="107">
        <v>9.1927046172690569E-2</v>
      </c>
      <c r="AI43" s="107">
        <v>5.5003180233255143E-2</v>
      </c>
      <c r="AJ43" s="107">
        <v>1.1148599829597066</v>
      </c>
      <c r="AK43" s="107">
        <v>3.1854617033021504E-2</v>
      </c>
      <c r="AL43" s="107">
        <v>2.2951848235118342E-2</v>
      </c>
      <c r="AM43" s="107">
        <v>8.2958626092717952E-2</v>
      </c>
      <c r="AN43" s="107">
        <v>2.8787607930005239E-2</v>
      </c>
      <c r="AO43" s="107">
        <v>3.7323190182020308E-2</v>
      </c>
      <c r="AP43" s="107">
        <v>2.9657166621309575E-2</v>
      </c>
      <c r="AQ43" s="107">
        <v>3.3168132531402356E-2</v>
      </c>
      <c r="AR43" s="107">
        <v>4.4828637121493313E-2</v>
      </c>
    </row>
    <row r="44" spans="1:44" s="26" customFormat="1" ht="26" x14ac:dyDescent="0.3">
      <c r="A44" s="19" t="s">
        <v>94</v>
      </c>
      <c r="B44" s="20" t="s">
        <v>95</v>
      </c>
      <c r="C44" s="107">
        <v>1.1823533212909651E-3</v>
      </c>
      <c r="D44" s="107">
        <v>2.1164764211918951E-3</v>
      </c>
      <c r="E44" s="107">
        <v>1.3816682135037676E-3</v>
      </c>
      <c r="F44" s="107">
        <v>1.9245082983654863E-3</v>
      </c>
      <c r="G44" s="107">
        <v>1.7943355183448256E-3</v>
      </c>
      <c r="H44" s="107">
        <v>9.8064007445420156E-4</v>
      </c>
      <c r="I44" s="107">
        <v>2.2180296656454023E-3</v>
      </c>
      <c r="J44" s="107">
        <v>2.4314322924397338E-3</v>
      </c>
      <c r="K44" s="107">
        <v>1.3800553918579159E-3</v>
      </c>
      <c r="L44" s="107">
        <v>2.3582527515400194E-3</v>
      </c>
      <c r="M44" s="107">
        <v>1.1812664515542951E-2</v>
      </c>
      <c r="N44" s="107">
        <v>1.9320509405863918E-3</v>
      </c>
      <c r="O44" s="107">
        <v>1.791723274847275E-3</v>
      </c>
      <c r="P44" s="107">
        <v>1.7858451370135566E-3</v>
      </c>
      <c r="Q44" s="107">
        <v>2.684546351530529E-3</v>
      </c>
      <c r="R44" s="107">
        <v>2.7003845603997866E-3</v>
      </c>
      <c r="S44" s="107">
        <v>1.6499938592074055E-3</v>
      </c>
      <c r="T44" s="107">
        <v>2.2935541155758256E-3</v>
      </c>
      <c r="U44" s="107">
        <v>2.388297398049583E-3</v>
      </c>
      <c r="V44" s="107">
        <v>1.8968815926571996E-3</v>
      </c>
      <c r="W44" s="107">
        <v>1.5871324079586462E-3</v>
      </c>
      <c r="X44" s="107">
        <v>2.1075575157207776E-3</v>
      </c>
      <c r="Y44" s="107">
        <v>8.6723282836120522E-3</v>
      </c>
      <c r="Z44" s="107">
        <v>4.3200411920491953E-3</v>
      </c>
      <c r="AA44" s="107">
        <v>1.2841281335897177E-3</v>
      </c>
      <c r="AB44" s="107">
        <v>1.4455859817103492E-3</v>
      </c>
      <c r="AC44" s="107">
        <v>5.7871163666174273E-4</v>
      </c>
      <c r="AD44" s="107">
        <v>1.2645951088813582E-3</v>
      </c>
      <c r="AE44" s="107">
        <v>1.1297365039920728E-3</v>
      </c>
      <c r="AF44" s="107">
        <v>6.8271115778168693E-4</v>
      </c>
      <c r="AG44" s="107">
        <v>5.195092807317064E-3</v>
      </c>
      <c r="AH44" s="107">
        <v>8.7429858710475644E-4</v>
      </c>
      <c r="AI44" s="107">
        <v>1.0004525835629037E-3</v>
      </c>
      <c r="AJ44" s="107">
        <v>8.1754457230410471E-3</v>
      </c>
      <c r="AK44" s="107">
        <v>1.039538468683413</v>
      </c>
      <c r="AL44" s="107">
        <v>1.1013517416748387E-3</v>
      </c>
      <c r="AM44" s="107">
        <v>1.5910750438996191E-3</v>
      </c>
      <c r="AN44" s="107">
        <v>9.671389859676565E-3</v>
      </c>
      <c r="AO44" s="107">
        <v>2.6248461726926043E-3</v>
      </c>
      <c r="AP44" s="107">
        <v>2.7926890221138599E-3</v>
      </c>
      <c r="AQ44" s="107">
        <v>1.2990405752248981E-3</v>
      </c>
      <c r="AR44" s="107">
        <v>1.2277503929666487E-3</v>
      </c>
    </row>
    <row r="45" spans="1:44" s="26" customFormat="1" ht="65" x14ac:dyDescent="0.3">
      <c r="A45" s="19" t="s">
        <v>96</v>
      </c>
      <c r="B45" s="20" t="s">
        <v>97</v>
      </c>
      <c r="C45" s="107">
        <v>1.315254121014642E-2</v>
      </c>
      <c r="D45" s="107">
        <v>1.6120213368569263E-2</v>
      </c>
      <c r="E45" s="107">
        <v>5.5502165661579532E-3</v>
      </c>
      <c r="F45" s="107">
        <v>9.4815242680310052E-3</v>
      </c>
      <c r="G45" s="107">
        <v>3.4867611828033739E-2</v>
      </c>
      <c r="H45" s="107">
        <v>1.3342671930505763E-2</v>
      </c>
      <c r="I45" s="107">
        <v>2.3353547489150157E-2</v>
      </c>
      <c r="J45" s="107">
        <v>1.6288560193095353E-2</v>
      </c>
      <c r="K45" s="107">
        <v>1.4932273811880671E-2</v>
      </c>
      <c r="L45" s="107">
        <v>3.1090257149616347E-2</v>
      </c>
      <c r="M45" s="107">
        <v>3.9849772080936673E-2</v>
      </c>
      <c r="N45" s="107">
        <v>2.558880794401306E-2</v>
      </c>
      <c r="O45" s="107">
        <v>1.9827960363958275E-2</v>
      </c>
      <c r="P45" s="107">
        <v>1.4521792656716671E-2</v>
      </c>
      <c r="Q45" s="107">
        <v>1.5241370016271332E-2</v>
      </c>
      <c r="R45" s="107">
        <v>1.7386483803914998E-2</v>
      </c>
      <c r="S45" s="107">
        <v>1.3496658944894496E-2</v>
      </c>
      <c r="T45" s="107">
        <v>1.3700536404765769E-2</v>
      </c>
      <c r="U45" s="107">
        <v>1.371265877799315E-2</v>
      </c>
      <c r="V45" s="107">
        <v>1.2209043928494907E-2</v>
      </c>
      <c r="W45" s="107">
        <v>1.5014496588230713E-2</v>
      </c>
      <c r="X45" s="107">
        <v>1.0187985343390897E-2</v>
      </c>
      <c r="Y45" s="107">
        <v>1.768162304017382E-2</v>
      </c>
      <c r="Z45" s="107">
        <v>1.609374991698545E-2</v>
      </c>
      <c r="AA45" s="107">
        <v>3.5655233747361681E-2</v>
      </c>
      <c r="AB45" s="107">
        <v>1.227391233697858E-2</v>
      </c>
      <c r="AC45" s="107">
        <v>6.2995703817696862E-3</v>
      </c>
      <c r="AD45" s="107">
        <v>2.3761299792060476E-2</v>
      </c>
      <c r="AE45" s="107">
        <v>2.9281201788035276E-2</v>
      </c>
      <c r="AF45" s="107">
        <v>1.8558052563924336E-2</v>
      </c>
      <c r="AG45" s="107">
        <v>7.9328787573241868E-3</v>
      </c>
      <c r="AH45" s="107">
        <v>1.3078300411633208E-2</v>
      </c>
      <c r="AI45" s="107">
        <v>1.9246090861093232E-2</v>
      </c>
      <c r="AJ45" s="107">
        <v>2.061125258316213E-2</v>
      </c>
      <c r="AK45" s="107">
        <v>8.8387029999565086E-3</v>
      </c>
      <c r="AL45" s="107">
        <v>1.0325339584489206</v>
      </c>
      <c r="AM45" s="107">
        <v>2.843290803838535E-2</v>
      </c>
      <c r="AN45" s="107">
        <v>3.8868816548850854E-3</v>
      </c>
      <c r="AO45" s="107">
        <v>1.1768705377697863E-2</v>
      </c>
      <c r="AP45" s="107">
        <v>1.7883133521599991E-2</v>
      </c>
      <c r="AQ45" s="107">
        <v>2.6465796296592448E-2</v>
      </c>
      <c r="AR45" s="107">
        <v>1.7812078568936112E-2</v>
      </c>
    </row>
    <row r="46" spans="1:44" s="26" customFormat="1" ht="39" x14ac:dyDescent="0.3">
      <c r="A46" s="19" t="s">
        <v>98</v>
      </c>
      <c r="B46" s="20" t="s">
        <v>99</v>
      </c>
      <c r="C46" s="107">
        <v>1.8961310916671997E-2</v>
      </c>
      <c r="D46" s="107">
        <v>4.3480286921175046E-2</v>
      </c>
      <c r="E46" s="107">
        <v>9.1714365184013685E-3</v>
      </c>
      <c r="F46" s="107">
        <v>3.0707653380465313E-2</v>
      </c>
      <c r="G46" s="107">
        <v>2.4050044427991815E-2</v>
      </c>
      <c r="H46" s="107">
        <v>1.0801333310227647E-2</v>
      </c>
      <c r="I46" s="107">
        <v>2.2072430517603405E-2</v>
      </c>
      <c r="J46" s="107">
        <v>3.6169243594298593E-2</v>
      </c>
      <c r="K46" s="107">
        <v>1.1892571170981046E-2</v>
      </c>
      <c r="L46" s="107">
        <v>2.1048587057737558E-2</v>
      </c>
      <c r="M46" s="107">
        <v>1.4606293107048364E-2</v>
      </c>
      <c r="N46" s="107">
        <v>1.995195534949611E-2</v>
      </c>
      <c r="O46" s="107">
        <v>2.7764428789749832E-2</v>
      </c>
      <c r="P46" s="107">
        <v>2.722026191291281E-2</v>
      </c>
      <c r="Q46" s="107">
        <v>2.1275947057875201E-2</v>
      </c>
      <c r="R46" s="107">
        <v>1.2993536752219835E-2</v>
      </c>
      <c r="S46" s="107">
        <v>1.8179494159195154E-2</v>
      </c>
      <c r="T46" s="107">
        <v>1.8010149508639075E-2</v>
      </c>
      <c r="U46" s="107">
        <v>2.575740321803369E-2</v>
      </c>
      <c r="V46" s="107">
        <v>1.4233591047288587E-2</v>
      </c>
      <c r="W46" s="107">
        <v>1.6017310718119723E-2</v>
      </c>
      <c r="X46" s="107">
        <v>2.0482090356625279E-2</v>
      </c>
      <c r="Y46" s="107">
        <v>6.1928138656963241E-2</v>
      </c>
      <c r="Z46" s="107">
        <v>3.1757672703940518E-2</v>
      </c>
      <c r="AA46" s="107">
        <v>1.7893725141560044E-2</v>
      </c>
      <c r="AB46" s="107">
        <v>4.5081222551734981E-2</v>
      </c>
      <c r="AC46" s="107">
        <v>1.7618379050421001E-2</v>
      </c>
      <c r="AD46" s="107">
        <v>4.3676420939281979E-2</v>
      </c>
      <c r="AE46" s="107">
        <v>2.2017472666219735E-2</v>
      </c>
      <c r="AF46" s="107">
        <v>1.5393978402726832E-2</v>
      </c>
      <c r="AG46" s="107">
        <v>1.6311543915008622E-2</v>
      </c>
      <c r="AH46" s="107">
        <v>2.1490303206031108E-2</v>
      </c>
      <c r="AI46" s="107">
        <v>3.5790891943738322E-2</v>
      </c>
      <c r="AJ46" s="107">
        <v>1.8072802018966407E-2</v>
      </c>
      <c r="AK46" s="107">
        <v>9.7289959760845524E-3</v>
      </c>
      <c r="AL46" s="107">
        <v>1.0487914275497577E-2</v>
      </c>
      <c r="AM46" s="107">
        <v>1.1585186718302674</v>
      </c>
      <c r="AN46" s="107">
        <v>5.2282371417525378E-3</v>
      </c>
      <c r="AO46" s="107">
        <v>2.2084936054459815E-2</v>
      </c>
      <c r="AP46" s="107">
        <v>2.0810231151685489E-2</v>
      </c>
      <c r="AQ46" s="107">
        <v>6.9000019559690318E-2</v>
      </c>
      <c r="AR46" s="107">
        <v>4.637063036794975E-2</v>
      </c>
    </row>
    <row r="47" spans="1:44" s="26" customFormat="1" ht="39" x14ac:dyDescent="0.3">
      <c r="A47" s="19" t="s">
        <v>100</v>
      </c>
      <c r="B47" s="20" t="s">
        <v>101</v>
      </c>
      <c r="C47" s="107">
        <v>8.0861340013661312E-3</v>
      </c>
      <c r="D47" s="107">
        <v>9.8595822439986099E-3</v>
      </c>
      <c r="E47" s="107">
        <v>7.9769328627979971E-3</v>
      </c>
      <c r="F47" s="107">
        <v>1.2287615791802499E-2</v>
      </c>
      <c r="G47" s="107">
        <v>1.4907699597576663E-2</v>
      </c>
      <c r="H47" s="107">
        <v>6.0600525180101667E-3</v>
      </c>
      <c r="I47" s="107">
        <v>1.2471364366489764E-2</v>
      </c>
      <c r="J47" s="107">
        <v>1.158221649228054E-2</v>
      </c>
      <c r="K47" s="107">
        <v>1.5555788489308966E-2</v>
      </c>
      <c r="L47" s="107">
        <v>1.7332756237571568E-2</v>
      </c>
      <c r="M47" s="107">
        <v>1.7841853538772278E-2</v>
      </c>
      <c r="N47" s="107">
        <v>3.5314844105639009E-2</v>
      </c>
      <c r="O47" s="107">
        <v>1.1756144509357764E-2</v>
      </c>
      <c r="P47" s="107">
        <v>1.1712910444707963E-2</v>
      </c>
      <c r="Q47" s="107">
        <v>1.1940105041039685E-2</v>
      </c>
      <c r="R47" s="107">
        <v>8.0444925759503624E-3</v>
      </c>
      <c r="S47" s="107">
        <v>1.1221481645606424E-2</v>
      </c>
      <c r="T47" s="107">
        <v>1.1859772053086077E-2</v>
      </c>
      <c r="U47" s="107">
        <v>9.8107225360134775E-3</v>
      </c>
      <c r="V47" s="107">
        <v>1.0045493037100433E-2</v>
      </c>
      <c r="W47" s="107">
        <v>1.0048563375252832E-2</v>
      </c>
      <c r="X47" s="107">
        <v>2.0805760840878991E-2</v>
      </c>
      <c r="Y47" s="107">
        <v>3.2775203169694123E-2</v>
      </c>
      <c r="Z47" s="107">
        <v>1.1075570147660698E-2</v>
      </c>
      <c r="AA47" s="107">
        <v>9.3860868735507214E-3</v>
      </c>
      <c r="AB47" s="107">
        <v>1.0543644101208031E-2</v>
      </c>
      <c r="AC47" s="107">
        <v>7.0154707295787986E-3</v>
      </c>
      <c r="AD47" s="107">
        <v>1.3083008822669983E-2</v>
      </c>
      <c r="AE47" s="107">
        <v>6.0237937726628282E-3</v>
      </c>
      <c r="AF47" s="107">
        <v>5.6585925156967861E-3</v>
      </c>
      <c r="AG47" s="107">
        <v>2.0568742206897592E-3</v>
      </c>
      <c r="AH47" s="107">
        <v>4.4002671752341772E-3</v>
      </c>
      <c r="AI47" s="107">
        <v>6.6153739453406624E-3</v>
      </c>
      <c r="AJ47" s="107">
        <v>1.1283636975482686E-2</v>
      </c>
      <c r="AK47" s="107">
        <v>9.7412450304945036E-3</v>
      </c>
      <c r="AL47" s="107">
        <v>4.386356389470253E-3</v>
      </c>
      <c r="AM47" s="107">
        <v>9.6905612796707487E-3</v>
      </c>
      <c r="AN47" s="107">
        <v>1.0070666100970542</v>
      </c>
      <c r="AO47" s="107">
        <v>1.8853009550840332E-2</v>
      </c>
      <c r="AP47" s="107">
        <v>1.4102162936783437E-2</v>
      </c>
      <c r="AQ47" s="107">
        <v>1.6505289243170115E-2</v>
      </c>
      <c r="AR47" s="107">
        <v>5.7012246361296745E-3</v>
      </c>
    </row>
    <row r="48" spans="1:44" s="26" customFormat="1" ht="14" x14ac:dyDescent="0.3">
      <c r="A48" s="19" t="s">
        <v>102</v>
      </c>
      <c r="B48" s="20" t="s">
        <v>103</v>
      </c>
      <c r="C48" s="107">
        <v>4.1221674062037343E-4</v>
      </c>
      <c r="D48" s="107">
        <v>9.7265058721018221E-4</v>
      </c>
      <c r="E48" s="107">
        <v>3.2069547297858367E-4</v>
      </c>
      <c r="F48" s="107">
        <v>9.377748284503997E-4</v>
      </c>
      <c r="G48" s="107">
        <v>6.3545987808709794E-4</v>
      </c>
      <c r="H48" s="107">
        <v>3.0937256761254993E-4</v>
      </c>
      <c r="I48" s="107">
        <v>6.4107395325377304E-4</v>
      </c>
      <c r="J48" s="107">
        <v>8.4864507220404643E-4</v>
      </c>
      <c r="K48" s="107">
        <v>4.2100166691624483E-4</v>
      </c>
      <c r="L48" s="107">
        <v>7.2725537523079967E-4</v>
      </c>
      <c r="M48" s="107">
        <v>9.2402883255271245E-4</v>
      </c>
      <c r="N48" s="107">
        <v>8.7762986065175266E-4</v>
      </c>
      <c r="O48" s="107">
        <v>7.5590713886725266E-4</v>
      </c>
      <c r="P48" s="107">
        <v>7.71783047015328E-4</v>
      </c>
      <c r="Q48" s="107">
        <v>7.2611650361499981E-4</v>
      </c>
      <c r="R48" s="107">
        <v>4.5069534693154261E-4</v>
      </c>
      <c r="S48" s="107">
        <v>5.9021109987504291E-4</v>
      </c>
      <c r="T48" s="107">
        <v>8.3621879128529912E-4</v>
      </c>
      <c r="U48" s="107">
        <v>1.3071239143968006E-3</v>
      </c>
      <c r="V48" s="107">
        <v>6.3815784822325767E-4</v>
      </c>
      <c r="W48" s="107">
        <v>6.3155565496483379E-4</v>
      </c>
      <c r="X48" s="107">
        <v>8.604334167498064E-4</v>
      </c>
      <c r="Y48" s="107">
        <v>1.2755669698822952E-3</v>
      </c>
      <c r="Z48" s="107">
        <v>7.6073682813058746E-4</v>
      </c>
      <c r="AA48" s="107">
        <v>5.9410437901347168E-4</v>
      </c>
      <c r="AB48" s="107">
        <v>7.4857201899159766E-4</v>
      </c>
      <c r="AC48" s="107">
        <v>6.4901999151792183E-4</v>
      </c>
      <c r="AD48" s="107">
        <v>7.6980513811089873E-4</v>
      </c>
      <c r="AE48" s="107">
        <v>4.5654635910515794E-4</v>
      </c>
      <c r="AF48" s="107">
        <v>1.084117034026404E-3</v>
      </c>
      <c r="AG48" s="107">
        <v>4.0567735858216403E-4</v>
      </c>
      <c r="AH48" s="107">
        <v>6.1828361385688E-4</v>
      </c>
      <c r="AI48" s="107">
        <v>4.2376562151750835E-4</v>
      </c>
      <c r="AJ48" s="107">
        <v>3.1914911905603187E-3</v>
      </c>
      <c r="AK48" s="107">
        <v>6.6377441429112908E-4</v>
      </c>
      <c r="AL48" s="107">
        <v>6.5263151694508242E-4</v>
      </c>
      <c r="AM48" s="107">
        <v>1.0074100236177103E-3</v>
      </c>
      <c r="AN48" s="107">
        <v>1.3288535982694135E-3</v>
      </c>
      <c r="AO48" s="107">
        <v>1.0253767049161511</v>
      </c>
      <c r="AP48" s="107">
        <v>2.1453542059797427E-3</v>
      </c>
      <c r="AQ48" s="107">
        <v>5.1793803762407921E-4</v>
      </c>
      <c r="AR48" s="107">
        <v>4.031115803794139E-4</v>
      </c>
    </row>
    <row r="49" spans="1:44" s="26" customFormat="1" ht="26" x14ac:dyDescent="0.3">
      <c r="A49" s="21" t="s">
        <v>104</v>
      </c>
      <c r="B49" s="20" t="s">
        <v>105</v>
      </c>
      <c r="C49" s="107">
        <v>6.4182254849568725E-4</v>
      </c>
      <c r="D49" s="107">
        <v>1.333610388981953E-3</v>
      </c>
      <c r="E49" s="107">
        <v>4.7229140633259177E-4</v>
      </c>
      <c r="F49" s="107">
        <v>1.6914922740430443E-3</v>
      </c>
      <c r="G49" s="107">
        <v>1.0040102491115218E-3</v>
      </c>
      <c r="H49" s="107">
        <v>4.4687052988402022E-4</v>
      </c>
      <c r="I49" s="107">
        <v>8.6829395239536289E-4</v>
      </c>
      <c r="J49" s="107">
        <v>1.182800988478622E-3</v>
      </c>
      <c r="K49" s="107">
        <v>1.4803183651127376E-3</v>
      </c>
      <c r="L49" s="107">
        <v>1.4876219160071093E-3</v>
      </c>
      <c r="M49" s="107">
        <v>1.001815280742564E-3</v>
      </c>
      <c r="N49" s="107">
        <v>1.991126627404612E-3</v>
      </c>
      <c r="O49" s="107">
        <v>1.193019298497228E-3</v>
      </c>
      <c r="P49" s="107">
        <v>1.5433328910395372E-3</v>
      </c>
      <c r="Q49" s="107">
        <v>1.1309022232148375E-3</v>
      </c>
      <c r="R49" s="107">
        <v>6.1297278787256074E-4</v>
      </c>
      <c r="S49" s="107">
        <v>1.0748454880602776E-3</v>
      </c>
      <c r="T49" s="107">
        <v>1.1592555891947345E-3</v>
      </c>
      <c r="U49" s="107">
        <v>1.1104387622339394E-3</v>
      </c>
      <c r="V49" s="107">
        <v>9.4348600937785851E-4</v>
      </c>
      <c r="W49" s="107">
        <v>1.069998915149093E-3</v>
      </c>
      <c r="X49" s="107">
        <v>1.2651674293969216E-3</v>
      </c>
      <c r="Y49" s="107">
        <v>2.3478712248697783E-3</v>
      </c>
      <c r="Z49" s="107">
        <v>1.6535717186621846E-3</v>
      </c>
      <c r="AA49" s="107">
        <v>5.8344866147334309E-4</v>
      </c>
      <c r="AB49" s="107">
        <v>1.7063833198693802E-3</v>
      </c>
      <c r="AC49" s="107">
        <v>3.0387723948301391E-4</v>
      </c>
      <c r="AD49" s="107">
        <v>2.4624284971757463E-3</v>
      </c>
      <c r="AE49" s="107">
        <v>7.2817219201573048E-4</v>
      </c>
      <c r="AF49" s="107">
        <v>5.3710195553508054E-4</v>
      </c>
      <c r="AG49" s="107">
        <v>6.099476287518401E-4</v>
      </c>
      <c r="AH49" s="107">
        <v>2.6821117462429557E-4</v>
      </c>
      <c r="AI49" s="107">
        <v>3.0300452515013535E-4</v>
      </c>
      <c r="AJ49" s="107">
        <v>8.9705955188307338E-4</v>
      </c>
      <c r="AK49" s="107">
        <v>8.4577410776961819E-4</v>
      </c>
      <c r="AL49" s="107">
        <v>2.8897044513993782E-4</v>
      </c>
      <c r="AM49" s="107">
        <v>7.1225680343914321E-4</v>
      </c>
      <c r="AN49" s="107">
        <v>2.1508961998894299E-3</v>
      </c>
      <c r="AO49" s="107">
        <v>3.0048003036110441E-4</v>
      </c>
      <c r="AP49" s="107">
        <v>1.1025666042778908</v>
      </c>
      <c r="AQ49" s="107">
        <v>2.3337554963636081E-3</v>
      </c>
      <c r="AR49" s="107">
        <v>6.2830999769485909E-4</v>
      </c>
    </row>
    <row r="50" spans="1:44" s="26" customFormat="1" ht="26" x14ac:dyDescent="0.3">
      <c r="A50" s="19" t="s">
        <v>106</v>
      </c>
      <c r="B50" s="20" t="s">
        <v>107</v>
      </c>
      <c r="C50" s="107">
        <v>7.1272216637560551E-4</v>
      </c>
      <c r="D50" s="107">
        <v>1.2747866270982442E-3</v>
      </c>
      <c r="E50" s="107">
        <v>4.7063150807357578E-4</v>
      </c>
      <c r="F50" s="107">
        <v>7.719940981525395E-4</v>
      </c>
      <c r="G50" s="107">
        <v>1.6425010964845044E-3</v>
      </c>
      <c r="H50" s="107">
        <v>6.2925473001367168E-4</v>
      </c>
      <c r="I50" s="107">
        <v>3.4030476741530465E-3</v>
      </c>
      <c r="J50" s="107">
        <v>1.1997403044224776E-3</v>
      </c>
      <c r="K50" s="107">
        <v>7.8338192192169565E-4</v>
      </c>
      <c r="L50" s="107">
        <v>1.2298207285429844E-3</v>
      </c>
      <c r="M50" s="107">
        <v>1.8554838595907044E-3</v>
      </c>
      <c r="N50" s="107">
        <v>1.4128998896839602E-3</v>
      </c>
      <c r="O50" s="107">
        <v>1.1424795914502027E-3</v>
      </c>
      <c r="P50" s="107">
        <v>1.1064080657012939E-3</v>
      </c>
      <c r="Q50" s="107">
        <v>1.0654116678896325E-3</v>
      </c>
      <c r="R50" s="107">
        <v>9.4366518812407263E-4</v>
      </c>
      <c r="S50" s="107">
        <v>1.0721973427480188E-3</v>
      </c>
      <c r="T50" s="107">
        <v>1.2638787498131135E-3</v>
      </c>
      <c r="U50" s="107">
        <v>1.2819648437607275E-3</v>
      </c>
      <c r="V50" s="107">
        <v>3.0861204198039454E-3</v>
      </c>
      <c r="W50" s="107">
        <v>1.1242044582699903E-3</v>
      </c>
      <c r="X50" s="107">
        <v>1.1097122252183916E-3</v>
      </c>
      <c r="Y50" s="107">
        <v>1.9114602983543573E-3</v>
      </c>
      <c r="Z50" s="107">
        <v>1.0929108357194629E-3</v>
      </c>
      <c r="AA50" s="107">
        <v>1.6299965436623431E-3</v>
      </c>
      <c r="AB50" s="107">
        <v>1.2148936386253619E-3</v>
      </c>
      <c r="AC50" s="107">
        <v>1.0750299306085313E-3</v>
      </c>
      <c r="AD50" s="107">
        <v>4.4854290439412994E-3</v>
      </c>
      <c r="AE50" s="107">
        <v>5.3936495193951245E-2</v>
      </c>
      <c r="AF50" s="107">
        <v>1.7190644127920733E-3</v>
      </c>
      <c r="AG50" s="107">
        <v>2.3551794244181944E-3</v>
      </c>
      <c r="AH50" s="107">
        <v>8.5665182265846386E-4</v>
      </c>
      <c r="AI50" s="107">
        <v>1.5407465023941863E-3</v>
      </c>
      <c r="AJ50" s="107">
        <v>3.8812537006423192E-3</v>
      </c>
      <c r="AK50" s="107">
        <v>8.6015353388965124E-4</v>
      </c>
      <c r="AL50" s="107">
        <v>6.7562676043220913E-3</v>
      </c>
      <c r="AM50" s="107">
        <v>1.5277197651160466E-3</v>
      </c>
      <c r="AN50" s="107">
        <v>6.4524602736737834E-3</v>
      </c>
      <c r="AO50" s="107">
        <v>1.802588627285619E-3</v>
      </c>
      <c r="AP50" s="107">
        <v>3.0814636721306701E-3</v>
      </c>
      <c r="AQ50" s="107">
        <v>1.0604721008314002</v>
      </c>
      <c r="AR50" s="107">
        <v>6.2084132980397978E-2</v>
      </c>
    </row>
    <row r="51" spans="1:44" s="26" customFormat="1" ht="39" x14ac:dyDescent="0.3">
      <c r="A51" s="66" t="s">
        <v>108</v>
      </c>
      <c r="B51" s="67" t="s">
        <v>109</v>
      </c>
      <c r="C51" s="108">
        <v>1.1861481059092795E-3</v>
      </c>
      <c r="D51" s="108">
        <v>1.5856249868729359E-3</v>
      </c>
      <c r="E51" s="108">
        <v>1.3478988025867604E-3</v>
      </c>
      <c r="F51" s="108">
        <v>1.2201949159436824E-3</v>
      </c>
      <c r="G51" s="108">
        <v>1.8477021635035246E-3</v>
      </c>
      <c r="H51" s="108">
        <v>1.6133000056121707E-3</v>
      </c>
      <c r="I51" s="108">
        <v>1.6918339784950688E-3</v>
      </c>
      <c r="J51" s="108">
        <v>1.6391956205915081E-3</v>
      </c>
      <c r="K51" s="108">
        <v>1.3903502349660068E-3</v>
      </c>
      <c r="L51" s="108">
        <v>1.8284952128594244E-3</v>
      </c>
      <c r="M51" s="108">
        <v>1.4904122592774047E-3</v>
      </c>
      <c r="N51" s="108">
        <v>2.2977286908714804E-3</v>
      </c>
      <c r="O51" s="108">
        <v>1.8502764948352031E-3</v>
      </c>
      <c r="P51" s="108">
        <v>1.5649258004629917E-3</v>
      </c>
      <c r="Q51" s="108">
        <v>1.5220990548234733E-3</v>
      </c>
      <c r="R51" s="108">
        <v>1.783067253797375E-3</v>
      </c>
      <c r="S51" s="108">
        <v>1.5428212782591989E-3</v>
      </c>
      <c r="T51" s="108">
        <v>1.4512992008552299E-3</v>
      </c>
      <c r="U51" s="108">
        <v>1.5085553317755651E-3</v>
      </c>
      <c r="V51" s="108">
        <v>1.36873655045865E-3</v>
      </c>
      <c r="W51" s="108">
        <v>1.7176437307155085E-3</v>
      </c>
      <c r="X51" s="108">
        <v>2.1007695215652733E-3</v>
      </c>
      <c r="Y51" s="108">
        <v>5.5057853472731018E-3</v>
      </c>
      <c r="Z51" s="108">
        <v>1.8594192426408876E-3</v>
      </c>
      <c r="AA51" s="108">
        <v>3.2502438546336472E-3</v>
      </c>
      <c r="AB51" s="108">
        <v>1.732086606057782E-3</v>
      </c>
      <c r="AC51" s="108">
        <v>8.193890996090401E-4</v>
      </c>
      <c r="AD51" s="108">
        <v>5.0291830882336769E-3</v>
      </c>
      <c r="AE51" s="108">
        <v>2.8912116856617742E-3</v>
      </c>
      <c r="AF51" s="108">
        <v>1.9259164565320005E-3</v>
      </c>
      <c r="AG51" s="108">
        <v>1.7949918473507656E-3</v>
      </c>
      <c r="AH51" s="108">
        <v>2.0612809563027774E-3</v>
      </c>
      <c r="AI51" s="108">
        <v>1.7330920227229133E-3</v>
      </c>
      <c r="AJ51" s="108">
        <v>4.0333264473730894E-3</v>
      </c>
      <c r="AK51" s="108">
        <v>1.5012961329714599E-3</v>
      </c>
      <c r="AL51" s="108">
        <v>1.097408007734844E-3</v>
      </c>
      <c r="AM51" s="108">
        <v>2.7212488488253272E-3</v>
      </c>
      <c r="AN51" s="108">
        <v>4.921921969680582E-4</v>
      </c>
      <c r="AO51" s="108">
        <v>1.5404710350620042E-3</v>
      </c>
      <c r="AP51" s="108">
        <v>9.0863035726790418E-3</v>
      </c>
      <c r="AQ51" s="108">
        <v>5.0628298785266373E-3</v>
      </c>
      <c r="AR51" s="108">
        <v>1.0080063957028709</v>
      </c>
    </row>
  </sheetData>
  <mergeCells count="51">
    <mergeCell ref="AE5:AE7"/>
    <mergeCell ref="AF5:AF7"/>
    <mergeCell ref="AJ4:AR4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H5:AH7"/>
    <mergeCell ref="AI5:AI7"/>
    <mergeCell ref="W5:W7"/>
    <mergeCell ref="X5:X7"/>
    <mergeCell ref="AB5:AB7"/>
    <mergeCell ref="AC5:AC7"/>
    <mergeCell ref="AD5:AD7"/>
    <mergeCell ref="I5:I7"/>
    <mergeCell ref="Y4:AI4"/>
    <mergeCell ref="Y5:Y7"/>
    <mergeCell ref="Z5:Z7"/>
    <mergeCell ref="AA5:AA7"/>
    <mergeCell ref="N5:N7"/>
    <mergeCell ref="O5:O7"/>
    <mergeCell ref="P5:P7"/>
    <mergeCell ref="Q5:Q7"/>
    <mergeCell ref="R5:R7"/>
    <mergeCell ref="S5:S7"/>
    <mergeCell ref="N4:X4"/>
    <mergeCell ref="AG5:AG7"/>
    <mergeCell ref="T5:T7"/>
    <mergeCell ref="U5:U7"/>
    <mergeCell ref="V5:V7"/>
    <mergeCell ref="A1:M1"/>
    <mergeCell ref="A2:M2"/>
    <mergeCell ref="K3:M3"/>
    <mergeCell ref="A4:A7"/>
    <mergeCell ref="C4:M4"/>
    <mergeCell ref="B5:B7"/>
    <mergeCell ref="C5:C7"/>
    <mergeCell ref="J5:J7"/>
    <mergeCell ref="K5:K7"/>
    <mergeCell ref="L5:L7"/>
    <mergeCell ref="M5:M7"/>
    <mergeCell ref="D5:D7"/>
    <mergeCell ref="E5:E7"/>
    <mergeCell ref="F5:F7"/>
    <mergeCell ref="G5:G7"/>
    <mergeCell ref="H5:H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6"/>
  <sheetViews>
    <sheetView showZeros="0" topLeftCell="A40" zoomScale="60" zoomScaleNormal="60" workbookViewId="0">
      <selection activeCell="A2" sqref="A2:M2"/>
    </sheetView>
  </sheetViews>
  <sheetFormatPr defaultColWidth="9.58203125" defaultRowHeight="13" x14ac:dyDescent="0.3"/>
  <cols>
    <col min="1" max="1" width="23.5" style="71" bestFit="1" customWidth="1"/>
    <col min="2" max="2" width="8.83203125" style="71" customWidth="1"/>
    <col min="3" max="5" width="6.75" style="6" customWidth="1"/>
    <col min="6" max="6" width="14.58203125" style="6" customWidth="1"/>
    <col min="7" max="9" width="7.5" style="6" customWidth="1"/>
    <col min="10" max="10" width="6.5" style="6" customWidth="1"/>
    <col min="11" max="12" width="6.25" style="6" customWidth="1"/>
    <col min="13" max="13" width="11.25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3" width="8.5" style="6" customWidth="1"/>
    <col min="24" max="24" width="8.75" style="6" customWidth="1"/>
    <col min="25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58203125" style="6" customWidth="1"/>
    <col min="32" max="32" width="6.75" style="6" customWidth="1"/>
    <col min="33" max="33" width="8.5" style="6" customWidth="1"/>
    <col min="34" max="35" width="6.75" style="6" customWidth="1"/>
    <col min="36" max="36" width="21.5" style="6" customWidth="1"/>
    <col min="37" max="37" width="6.5" style="6" customWidth="1"/>
    <col min="38" max="38" width="10.75" style="6" customWidth="1"/>
    <col min="39" max="40" width="9.75" style="6" customWidth="1"/>
    <col min="41" max="41" width="6.25" style="6" customWidth="1"/>
    <col min="42" max="42" width="7.5" style="6" customWidth="1"/>
    <col min="43" max="44" width="6.75" style="6" customWidth="1"/>
    <col min="45" max="47" width="7.5" style="6" customWidth="1"/>
    <col min="48" max="48" width="8.58203125" style="6" customWidth="1"/>
    <col min="49" max="56" width="7.5" style="6" customWidth="1"/>
    <col min="57" max="16384" width="9.58203125" style="6"/>
  </cols>
  <sheetData>
    <row r="1" spans="1:56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</row>
    <row r="2" spans="1:56" s="18" customFormat="1" ht="21.75" customHeight="1" x14ac:dyDescent="0.3">
      <c r="A2" s="121" t="s">
        <v>173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6" ht="20.25" customHeight="1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174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ht="15.75" customHeight="1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6" t="s">
        <v>143</v>
      </c>
      <c r="BC4" s="126" t="s">
        <v>144</v>
      </c>
      <c r="BD4" s="127" t="s">
        <v>165</v>
      </c>
    </row>
    <row r="5" spans="1:56" ht="11.2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19"/>
      <c r="BC5" s="119"/>
      <c r="BD5" s="128"/>
    </row>
    <row r="6" spans="1:56" ht="15" customHeight="1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19"/>
      <c r="BC6" s="119"/>
      <c r="BD6" s="128"/>
    </row>
    <row r="7" spans="1:56" s="9" customFormat="1" ht="101.25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19"/>
      <c r="BC7" s="119"/>
      <c r="BD7" s="128"/>
    </row>
    <row r="8" spans="1:56" s="9" customFormat="1" ht="24" customHeight="1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ht="14.65" customHeight="1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" x14ac:dyDescent="0.3">
      <c r="A10" s="19" t="s">
        <v>49</v>
      </c>
      <c r="B10" s="20" t="s">
        <v>27</v>
      </c>
      <c r="C10" s="69">
        <v>149</v>
      </c>
      <c r="D10" s="69">
        <v>25</v>
      </c>
      <c r="E10" s="69">
        <v>1</v>
      </c>
      <c r="F10" s="69">
        <v>11</v>
      </c>
      <c r="G10" s="69">
        <v>29281</v>
      </c>
      <c r="H10" s="69">
        <v>151</v>
      </c>
      <c r="I10" s="69">
        <v>3356</v>
      </c>
      <c r="J10" s="69">
        <v>0</v>
      </c>
      <c r="K10" s="69">
        <v>1</v>
      </c>
      <c r="L10" s="69">
        <v>81</v>
      </c>
      <c r="M10" s="70">
        <v>37</v>
      </c>
      <c r="N10" s="70">
        <v>1</v>
      </c>
      <c r="O10" s="70">
        <v>13</v>
      </c>
      <c r="P10" s="70">
        <v>6</v>
      </c>
      <c r="Q10" s="70">
        <v>1</v>
      </c>
      <c r="R10" s="70">
        <v>0</v>
      </c>
      <c r="S10" s="70">
        <v>0</v>
      </c>
      <c r="T10" s="70">
        <v>3</v>
      </c>
      <c r="U10" s="70">
        <v>1</v>
      </c>
      <c r="V10" s="70">
        <v>2</v>
      </c>
      <c r="W10" s="70">
        <v>155</v>
      </c>
      <c r="X10" s="70">
        <v>100</v>
      </c>
      <c r="Y10" s="32">
        <v>1</v>
      </c>
      <c r="Z10" s="32">
        <v>31</v>
      </c>
      <c r="AA10" s="32">
        <v>3736</v>
      </c>
      <c r="AB10" s="32">
        <v>353</v>
      </c>
      <c r="AC10" s="32">
        <v>0</v>
      </c>
      <c r="AD10" s="32">
        <v>502</v>
      </c>
      <c r="AE10" s="32">
        <v>0</v>
      </c>
      <c r="AF10" s="32">
        <v>0</v>
      </c>
      <c r="AG10" s="32">
        <v>0</v>
      </c>
      <c r="AH10" s="32">
        <v>0</v>
      </c>
      <c r="AI10" s="32">
        <v>58</v>
      </c>
      <c r="AJ10" s="32">
        <v>31</v>
      </c>
      <c r="AK10" s="32">
        <v>2</v>
      </c>
      <c r="AL10" s="32">
        <v>3</v>
      </c>
      <c r="AM10" s="32">
        <v>39</v>
      </c>
      <c r="AN10" s="32">
        <v>352</v>
      </c>
      <c r="AO10" s="32">
        <v>448</v>
      </c>
      <c r="AP10" s="32">
        <v>129</v>
      </c>
      <c r="AQ10" s="32">
        <v>14</v>
      </c>
      <c r="AR10" s="32">
        <v>29</v>
      </c>
      <c r="AS10" s="37">
        <v>39103</v>
      </c>
      <c r="AT10" s="37">
        <v>68906</v>
      </c>
      <c r="AU10" s="32">
        <v>67884</v>
      </c>
      <c r="AV10" s="32">
        <v>0</v>
      </c>
      <c r="AW10" s="32">
        <v>1022</v>
      </c>
      <c r="AX10" s="37">
        <v>129</v>
      </c>
      <c r="AY10" s="32">
        <v>168</v>
      </c>
      <c r="AZ10" s="32">
        <v>-39</v>
      </c>
      <c r="BA10" s="32">
        <v>0</v>
      </c>
      <c r="BB10" s="32">
        <v>10923</v>
      </c>
      <c r="BC10" s="32">
        <v>0</v>
      </c>
      <c r="BD10" s="37">
        <v>119061</v>
      </c>
    </row>
    <row r="11" spans="1:56" s="18" customFormat="1" ht="26" x14ac:dyDescent="0.3">
      <c r="A11" s="19" t="s">
        <v>50</v>
      </c>
      <c r="B11" s="20" t="s">
        <v>28</v>
      </c>
      <c r="C11" s="69">
        <v>103</v>
      </c>
      <c r="D11" s="69">
        <v>0</v>
      </c>
      <c r="E11" s="69">
        <v>0</v>
      </c>
      <c r="F11" s="69">
        <v>3</v>
      </c>
      <c r="G11" s="69">
        <v>429</v>
      </c>
      <c r="H11" s="69">
        <v>0</v>
      </c>
      <c r="I11" s="69">
        <v>32</v>
      </c>
      <c r="J11" s="69">
        <v>5521</v>
      </c>
      <c r="K11" s="69">
        <v>0</v>
      </c>
      <c r="L11" s="69">
        <v>4</v>
      </c>
      <c r="M11" s="70">
        <v>0</v>
      </c>
      <c r="N11" s="70">
        <v>4</v>
      </c>
      <c r="O11" s="70">
        <v>696</v>
      </c>
      <c r="P11" s="70">
        <v>4473</v>
      </c>
      <c r="Q11" s="70">
        <v>1</v>
      </c>
      <c r="R11" s="70">
        <v>0</v>
      </c>
      <c r="S11" s="70">
        <v>0</v>
      </c>
      <c r="T11" s="70">
        <v>5</v>
      </c>
      <c r="U11" s="70">
        <v>0</v>
      </c>
      <c r="V11" s="70">
        <v>0</v>
      </c>
      <c r="W11" s="70">
        <v>2</v>
      </c>
      <c r="X11" s="70">
        <v>14489</v>
      </c>
      <c r="Y11" s="32">
        <v>23</v>
      </c>
      <c r="Z11" s="32">
        <v>7</v>
      </c>
      <c r="AA11" s="32">
        <v>14</v>
      </c>
      <c r="AB11" s="32">
        <v>14</v>
      </c>
      <c r="AC11" s="32">
        <v>0</v>
      </c>
      <c r="AD11" s="32">
        <v>1</v>
      </c>
      <c r="AE11" s="32">
        <v>0</v>
      </c>
      <c r="AF11" s="32">
        <v>0</v>
      </c>
      <c r="AG11" s="32">
        <v>0</v>
      </c>
      <c r="AH11" s="32">
        <v>0</v>
      </c>
      <c r="AI11" s="32">
        <v>13</v>
      </c>
      <c r="AJ11" s="32">
        <v>3</v>
      </c>
      <c r="AK11" s="32">
        <v>0</v>
      </c>
      <c r="AL11" s="32">
        <v>0</v>
      </c>
      <c r="AM11" s="32">
        <v>137</v>
      </c>
      <c r="AN11" s="32">
        <v>141</v>
      </c>
      <c r="AO11" s="32">
        <v>135</v>
      </c>
      <c r="AP11" s="32">
        <v>24</v>
      </c>
      <c r="AQ11" s="32">
        <v>10</v>
      </c>
      <c r="AR11" s="32">
        <v>0</v>
      </c>
      <c r="AS11" s="37">
        <v>26284</v>
      </c>
      <c r="AT11" s="37">
        <v>1452</v>
      </c>
      <c r="AU11" s="32">
        <v>1412</v>
      </c>
      <c r="AV11" s="32">
        <v>0</v>
      </c>
      <c r="AW11" s="32">
        <v>40</v>
      </c>
      <c r="AX11" s="37">
        <v>156</v>
      </c>
      <c r="AY11" s="32">
        <v>0</v>
      </c>
      <c r="AZ11" s="32">
        <v>156</v>
      </c>
      <c r="BA11" s="32">
        <v>0</v>
      </c>
      <c r="BB11" s="32">
        <v>1</v>
      </c>
      <c r="BC11" s="32">
        <v>0</v>
      </c>
      <c r="BD11" s="37">
        <v>27893</v>
      </c>
    </row>
    <row r="12" spans="1:56" s="18" customFormat="1" ht="26" x14ac:dyDescent="0.3">
      <c r="A12" s="19" t="s">
        <v>51</v>
      </c>
      <c r="B12" s="20" t="s">
        <v>29</v>
      </c>
      <c r="C12" s="69">
        <v>159</v>
      </c>
      <c r="D12" s="69">
        <v>0</v>
      </c>
      <c r="E12" s="69">
        <v>122</v>
      </c>
      <c r="F12" s="69">
        <v>190</v>
      </c>
      <c r="G12" s="69">
        <v>632</v>
      </c>
      <c r="H12" s="69">
        <v>13</v>
      </c>
      <c r="I12" s="69">
        <v>112</v>
      </c>
      <c r="J12" s="69">
        <v>25</v>
      </c>
      <c r="K12" s="69">
        <v>2318</v>
      </c>
      <c r="L12" s="69">
        <v>858</v>
      </c>
      <c r="M12" s="70">
        <v>18</v>
      </c>
      <c r="N12" s="70">
        <v>6</v>
      </c>
      <c r="O12" s="70">
        <v>455</v>
      </c>
      <c r="P12" s="70">
        <v>939</v>
      </c>
      <c r="Q12" s="70">
        <v>47</v>
      </c>
      <c r="R12" s="70">
        <v>2</v>
      </c>
      <c r="S12" s="70">
        <v>30</v>
      </c>
      <c r="T12" s="70">
        <v>64</v>
      </c>
      <c r="U12" s="70">
        <v>3</v>
      </c>
      <c r="V12" s="70">
        <v>32</v>
      </c>
      <c r="W12" s="70">
        <v>10</v>
      </c>
      <c r="X12" s="70">
        <v>4823</v>
      </c>
      <c r="Y12" s="32">
        <v>6</v>
      </c>
      <c r="Z12" s="32">
        <v>38</v>
      </c>
      <c r="AA12" s="32">
        <v>202</v>
      </c>
      <c r="AB12" s="32">
        <v>2524</v>
      </c>
      <c r="AC12" s="32">
        <v>8</v>
      </c>
      <c r="AD12" s="32">
        <v>29</v>
      </c>
      <c r="AE12" s="32">
        <v>1</v>
      </c>
      <c r="AF12" s="32">
        <v>3</v>
      </c>
      <c r="AG12" s="32">
        <v>1</v>
      </c>
      <c r="AH12" s="32">
        <v>0</v>
      </c>
      <c r="AI12" s="32">
        <v>5</v>
      </c>
      <c r="AJ12" s="32">
        <v>11</v>
      </c>
      <c r="AK12" s="32">
        <v>3</v>
      </c>
      <c r="AL12" s="32">
        <v>0</v>
      </c>
      <c r="AM12" s="32">
        <v>21</v>
      </c>
      <c r="AN12" s="32">
        <v>61</v>
      </c>
      <c r="AO12" s="32">
        <v>107</v>
      </c>
      <c r="AP12" s="32">
        <v>53</v>
      </c>
      <c r="AQ12" s="32">
        <v>10</v>
      </c>
      <c r="AR12" s="32">
        <v>13</v>
      </c>
      <c r="AS12" s="37">
        <v>13954</v>
      </c>
      <c r="AT12" s="37">
        <v>3909</v>
      </c>
      <c r="AU12" s="32">
        <v>3454</v>
      </c>
      <c r="AV12" s="32">
        <v>0</v>
      </c>
      <c r="AW12" s="32">
        <v>455</v>
      </c>
      <c r="AX12" s="37">
        <v>-334</v>
      </c>
      <c r="AY12" s="32">
        <v>0</v>
      </c>
      <c r="AZ12" s="32">
        <v>-334</v>
      </c>
      <c r="BA12" s="32">
        <v>0</v>
      </c>
      <c r="BB12" s="32">
        <v>103</v>
      </c>
      <c r="BC12" s="32">
        <v>0</v>
      </c>
      <c r="BD12" s="37">
        <v>17632</v>
      </c>
    </row>
    <row r="13" spans="1:56" s="18" customFormat="1" ht="78" x14ac:dyDescent="0.3">
      <c r="A13" s="19" t="s">
        <v>52</v>
      </c>
      <c r="B13" s="20" t="s">
        <v>30</v>
      </c>
      <c r="C13" s="69">
        <v>57</v>
      </c>
      <c r="D13" s="69">
        <v>255</v>
      </c>
      <c r="E13" s="69">
        <v>152</v>
      </c>
      <c r="F13" s="69">
        <v>556</v>
      </c>
      <c r="G13" s="69">
        <v>578</v>
      </c>
      <c r="H13" s="69">
        <v>3</v>
      </c>
      <c r="I13" s="69">
        <v>3</v>
      </c>
      <c r="J13" s="69">
        <v>0</v>
      </c>
      <c r="K13" s="69">
        <v>54</v>
      </c>
      <c r="L13" s="69">
        <v>135</v>
      </c>
      <c r="M13" s="70">
        <v>2</v>
      </c>
      <c r="N13" s="70">
        <v>10</v>
      </c>
      <c r="O13" s="70">
        <v>1618</v>
      </c>
      <c r="P13" s="70">
        <v>7686</v>
      </c>
      <c r="Q13" s="70">
        <v>20</v>
      </c>
      <c r="R13" s="70">
        <v>0</v>
      </c>
      <c r="S13" s="70">
        <v>3</v>
      </c>
      <c r="T13" s="70">
        <v>15</v>
      </c>
      <c r="U13" s="70">
        <v>1</v>
      </c>
      <c r="V13" s="70">
        <v>3</v>
      </c>
      <c r="W13" s="70">
        <v>9</v>
      </c>
      <c r="X13" s="70">
        <v>10</v>
      </c>
      <c r="Y13" s="32">
        <v>31</v>
      </c>
      <c r="Z13" s="32">
        <v>2128</v>
      </c>
      <c r="AA13" s="32">
        <v>112</v>
      </c>
      <c r="AB13" s="32">
        <v>735</v>
      </c>
      <c r="AC13" s="32">
        <v>0</v>
      </c>
      <c r="AD13" s="32">
        <v>13</v>
      </c>
      <c r="AE13" s="32">
        <v>0</v>
      </c>
      <c r="AF13" s="32">
        <v>0</v>
      </c>
      <c r="AG13" s="32">
        <v>0</v>
      </c>
      <c r="AH13" s="32">
        <v>0</v>
      </c>
      <c r="AI13" s="32">
        <v>77</v>
      </c>
      <c r="AJ13" s="32">
        <v>20</v>
      </c>
      <c r="AK13" s="32">
        <v>0</v>
      </c>
      <c r="AL13" s="32">
        <v>0</v>
      </c>
      <c r="AM13" s="32">
        <v>33</v>
      </c>
      <c r="AN13" s="32">
        <v>0</v>
      </c>
      <c r="AO13" s="32">
        <v>2</v>
      </c>
      <c r="AP13" s="32">
        <v>1</v>
      </c>
      <c r="AQ13" s="32">
        <v>3</v>
      </c>
      <c r="AR13" s="32">
        <v>5</v>
      </c>
      <c r="AS13" s="37">
        <v>14330</v>
      </c>
      <c r="AT13" s="37">
        <v>0</v>
      </c>
      <c r="AU13" s="32">
        <v>0</v>
      </c>
      <c r="AV13" s="32">
        <v>0</v>
      </c>
      <c r="AW13" s="32">
        <v>0</v>
      </c>
      <c r="AX13" s="37">
        <v>-621</v>
      </c>
      <c r="AY13" s="32">
        <v>0</v>
      </c>
      <c r="AZ13" s="32">
        <v>-621</v>
      </c>
      <c r="BA13" s="32">
        <v>0</v>
      </c>
      <c r="BB13" s="32">
        <v>4153</v>
      </c>
      <c r="BC13" s="32">
        <v>0</v>
      </c>
      <c r="BD13" s="37">
        <v>17862</v>
      </c>
    </row>
    <row r="14" spans="1:56" s="18" customFormat="1" ht="39" x14ac:dyDescent="0.3">
      <c r="A14" s="19" t="s">
        <v>53</v>
      </c>
      <c r="B14" s="20" t="s">
        <v>31</v>
      </c>
      <c r="C14" s="69">
        <v>113</v>
      </c>
      <c r="D14" s="69">
        <v>0</v>
      </c>
      <c r="E14" s="69">
        <v>2</v>
      </c>
      <c r="F14" s="69">
        <v>2</v>
      </c>
      <c r="G14" s="69">
        <v>2211</v>
      </c>
      <c r="H14" s="69">
        <v>0</v>
      </c>
      <c r="I14" s="69">
        <v>2</v>
      </c>
      <c r="J14" s="69">
        <v>0</v>
      </c>
      <c r="K14" s="69">
        <v>0</v>
      </c>
      <c r="L14" s="69">
        <v>9</v>
      </c>
      <c r="M14" s="70">
        <v>3</v>
      </c>
      <c r="N14" s="70">
        <v>0</v>
      </c>
      <c r="O14" s="70">
        <v>1</v>
      </c>
      <c r="P14" s="70">
        <v>1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1</v>
      </c>
      <c r="W14" s="70">
        <v>2</v>
      </c>
      <c r="X14" s="70">
        <v>3</v>
      </c>
      <c r="Y14" s="32">
        <v>0</v>
      </c>
      <c r="Z14" s="32">
        <v>1</v>
      </c>
      <c r="AA14" s="32">
        <v>198</v>
      </c>
      <c r="AB14" s="32">
        <v>18</v>
      </c>
      <c r="AC14" s="32">
        <v>0</v>
      </c>
      <c r="AD14" s="32">
        <v>468</v>
      </c>
      <c r="AE14" s="32">
        <v>4</v>
      </c>
      <c r="AF14" s="32">
        <v>0</v>
      </c>
      <c r="AG14" s="32">
        <v>4</v>
      </c>
      <c r="AH14" s="32">
        <v>0</v>
      </c>
      <c r="AI14" s="32">
        <v>26</v>
      </c>
      <c r="AJ14" s="32">
        <v>5</v>
      </c>
      <c r="AK14" s="32">
        <v>1</v>
      </c>
      <c r="AL14" s="32">
        <v>1</v>
      </c>
      <c r="AM14" s="32">
        <v>10</v>
      </c>
      <c r="AN14" s="32">
        <v>113</v>
      </c>
      <c r="AO14" s="32">
        <v>99</v>
      </c>
      <c r="AP14" s="32">
        <v>93</v>
      </c>
      <c r="AQ14" s="32">
        <v>6</v>
      </c>
      <c r="AR14" s="32">
        <v>7</v>
      </c>
      <c r="AS14" s="37">
        <v>3404</v>
      </c>
      <c r="AT14" s="37">
        <v>243867</v>
      </c>
      <c r="AU14" s="32">
        <v>243363</v>
      </c>
      <c r="AV14" s="32">
        <v>7</v>
      </c>
      <c r="AW14" s="32">
        <v>497</v>
      </c>
      <c r="AX14" s="37">
        <v>-1501</v>
      </c>
      <c r="AY14" s="32">
        <v>0</v>
      </c>
      <c r="AZ14" s="32">
        <v>-1501</v>
      </c>
      <c r="BA14" s="32">
        <v>0</v>
      </c>
      <c r="BB14" s="32">
        <v>5711</v>
      </c>
      <c r="BC14" s="32">
        <v>0</v>
      </c>
      <c r="BD14" s="37">
        <v>251481</v>
      </c>
    </row>
    <row r="15" spans="1:56" s="18" customFormat="1" ht="39" x14ac:dyDescent="0.3">
      <c r="A15" s="19" t="s">
        <v>54</v>
      </c>
      <c r="B15" s="20" t="s">
        <v>32</v>
      </c>
      <c r="C15" s="69">
        <v>23</v>
      </c>
      <c r="D15" s="69">
        <v>14</v>
      </c>
      <c r="E15" s="69">
        <v>9</v>
      </c>
      <c r="F15" s="69">
        <v>20</v>
      </c>
      <c r="G15" s="69">
        <v>108</v>
      </c>
      <c r="H15" s="69">
        <v>697</v>
      </c>
      <c r="I15" s="69">
        <v>37</v>
      </c>
      <c r="J15" s="69">
        <v>4</v>
      </c>
      <c r="K15" s="69">
        <v>0</v>
      </c>
      <c r="L15" s="69">
        <v>43</v>
      </c>
      <c r="M15" s="70">
        <v>15</v>
      </c>
      <c r="N15" s="70">
        <v>11</v>
      </c>
      <c r="O15" s="70">
        <v>12</v>
      </c>
      <c r="P15" s="70">
        <v>25</v>
      </c>
      <c r="Q15" s="70">
        <v>16</v>
      </c>
      <c r="R15" s="70">
        <v>1</v>
      </c>
      <c r="S15" s="70">
        <v>3</v>
      </c>
      <c r="T15" s="70">
        <v>11</v>
      </c>
      <c r="U15" s="70">
        <v>4</v>
      </c>
      <c r="V15" s="70">
        <v>20</v>
      </c>
      <c r="W15" s="70">
        <v>168</v>
      </c>
      <c r="X15" s="70">
        <v>53</v>
      </c>
      <c r="Y15" s="32">
        <v>5</v>
      </c>
      <c r="Z15" s="32">
        <v>41</v>
      </c>
      <c r="AA15" s="32">
        <v>602</v>
      </c>
      <c r="AB15" s="32">
        <v>73</v>
      </c>
      <c r="AC15" s="32">
        <v>3</v>
      </c>
      <c r="AD15" s="32">
        <v>81</v>
      </c>
      <c r="AE15" s="32">
        <v>7</v>
      </c>
      <c r="AF15" s="32">
        <v>2</v>
      </c>
      <c r="AG15" s="32">
        <v>2</v>
      </c>
      <c r="AH15" s="32">
        <v>1</v>
      </c>
      <c r="AI15" s="32">
        <v>39</v>
      </c>
      <c r="AJ15" s="32">
        <v>9</v>
      </c>
      <c r="AK15" s="32">
        <v>2</v>
      </c>
      <c r="AL15" s="32">
        <v>10</v>
      </c>
      <c r="AM15" s="32">
        <v>23</v>
      </c>
      <c r="AN15" s="32">
        <v>270</v>
      </c>
      <c r="AO15" s="32">
        <v>26</v>
      </c>
      <c r="AP15" s="32">
        <v>79</v>
      </c>
      <c r="AQ15" s="32">
        <v>45</v>
      </c>
      <c r="AR15" s="32">
        <v>52</v>
      </c>
      <c r="AS15" s="37">
        <v>2666</v>
      </c>
      <c r="AT15" s="37">
        <v>30088</v>
      </c>
      <c r="AU15" s="32">
        <v>29718</v>
      </c>
      <c r="AV15" s="32">
        <v>0</v>
      </c>
      <c r="AW15" s="32">
        <v>370</v>
      </c>
      <c r="AX15" s="37">
        <v>-215</v>
      </c>
      <c r="AY15" s="32">
        <v>0</v>
      </c>
      <c r="AZ15" s="32">
        <v>-215</v>
      </c>
      <c r="BA15" s="32">
        <v>0</v>
      </c>
      <c r="BB15" s="32">
        <v>984</v>
      </c>
      <c r="BC15" s="32">
        <v>0</v>
      </c>
      <c r="BD15" s="37">
        <v>33523</v>
      </c>
    </row>
    <row r="16" spans="1:56" s="18" customFormat="1" ht="52" x14ac:dyDescent="0.3">
      <c r="A16" s="19" t="s">
        <v>55</v>
      </c>
      <c r="B16" s="20" t="s">
        <v>33</v>
      </c>
      <c r="C16" s="69">
        <v>173</v>
      </c>
      <c r="D16" s="69">
        <v>24</v>
      </c>
      <c r="E16" s="69">
        <v>1</v>
      </c>
      <c r="F16" s="69">
        <v>16</v>
      </c>
      <c r="G16" s="69">
        <v>1509</v>
      </c>
      <c r="H16" s="69">
        <v>18</v>
      </c>
      <c r="I16" s="69">
        <v>2353</v>
      </c>
      <c r="J16" s="69">
        <v>1</v>
      </c>
      <c r="K16" s="69">
        <v>5</v>
      </c>
      <c r="L16" s="69">
        <v>86</v>
      </c>
      <c r="M16" s="70">
        <v>93</v>
      </c>
      <c r="N16" s="70">
        <v>71</v>
      </c>
      <c r="O16" s="70">
        <v>155</v>
      </c>
      <c r="P16" s="70">
        <v>63</v>
      </c>
      <c r="Q16" s="70">
        <v>61</v>
      </c>
      <c r="R16" s="70">
        <v>6</v>
      </c>
      <c r="S16" s="70">
        <v>20</v>
      </c>
      <c r="T16" s="70">
        <v>37</v>
      </c>
      <c r="U16" s="70">
        <v>6</v>
      </c>
      <c r="V16" s="70">
        <v>10</v>
      </c>
      <c r="W16" s="70">
        <v>437</v>
      </c>
      <c r="X16" s="70">
        <v>41</v>
      </c>
      <c r="Y16" s="32">
        <v>13</v>
      </c>
      <c r="Z16" s="32">
        <v>440</v>
      </c>
      <c r="AA16" s="32">
        <v>502</v>
      </c>
      <c r="AB16" s="32">
        <v>322</v>
      </c>
      <c r="AC16" s="32">
        <v>7</v>
      </c>
      <c r="AD16" s="32">
        <v>269</v>
      </c>
      <c r="AE16" s="32">
        <v>193</v>
      </c>
      <c r="AF16" s="32">
        <v>4</v>
      </c>
      <c r="AG16" s="32">
        <v>14</v>
      </c>
      <c r="AH16" s="32">
        <v>17</v>
      </c>
      <c r="AI16" s="32">
        <v>457</v>
      </c>
      <c r="AJ16" s="32">
        <v>28</v>
      </c>
      <c r="AK16" s="32">
        <v>4</v>
      </c>
      <c r="AL16" s="32">
        <v>33</v>
      </c>
      <c r="AM16" s="32">
        <v>67</v>
      </c>
      <c r="AN16" s="32">
        <v>613</v>
      </c>
      <c r="AO16" s="32">
        <v>151</v>
      </c>
      <c r="AP16" s="32">
        <v>61</v>
      </c>
      <c r="AQ16" s="32">
        <v>31</v>
      </c>
      <c r="AR16" s="32">
        <v>167</v>
      </c>
      <c r="AS16" s="37">
        <v>8579</v>
      </c>
      <c r="AT16" s="37">
        <v>6519</v>
      </c>
      <c r="AU16" s="32">
        <v>6519</v>
      </c>
      <c r="AV16" s="32">
        <v>0</v>
      </c>
      <c r="AW16" s="32">
        <v>0</v>
      </c>
      <c r="AX16" s="37">
        <v>100</v>
      </c>
      <c r="AY16" s="32">
        <v>0</v>
      </c>
      <c r="AZ16" s="32">
        <v>100</v>
      </c>
      <c r="BA16" s="32">
        <v>0</v>
      </c>
      <c r="BB16" s="32">
        <v>1069</v>
      </c>
      <c r="BC16" s="32">
        <v>0</v>
      </c>
      <c r="BD16" s="37">
        <v>16267</v>
      </c>
    </row>
    <row r="17" spans="1:56" s="18" customFormat="1" ht="26" x14ac:dyDescent="0.3">
      <c r="A17" s="19" t="s">
        <v>56</v>
      </c>
      <c r="B17" s="20" t="s">
        <v>34</v>
      </c>
      <c r="C17" s="69">
        <v>99</v>
      </c>
      <c r="D17" s="69">
        <v>7</v>
      </c>
      <c r="E17" s="69">
        <v>14</v>
      </c>
      <c r="F17" s="69">
        <v>130</v>
      </c>
      <c r="G17" s="69">
        <v>352</v>
      </c>
      <c r="H17" s="69">
        <v>1</v>
      </c>
      <c r="I17" s="69">
        <v>34</v>
      </c>
      <c r="J17" s="69">
        <v>178</v>
      </c>
      <c r="K17" s="69">
        <v>1</v>
      </c>
      <c r="L17" s="69">
        <v>274</v>
      </c>
      <c r="M17" s="70">
        <v>7</v>
      </c>
      <c r="N17" s="70">
        <v>10</v>
      </c>
      <c r="O17" s="70">
        <v>426</v>
      </c>
      <c r="P17" s="70">
        <v>12438</v>
      </c>
      <c r="Q17" s="70">
        <v>3</v>
      </c>
      <c r="R17" s="70">
        <v>0</v>
      </c>
      <c r="S17" s="70">
        <v>408</v>
      </c>
      <c r="T17" s="70">
        <v>26</v>
      </c>
      <c r="U17" s="70">
        <v>0</v>
      </c>
      <c r="V17" s="70">
        <v>4</v>
      </c>
      <c r="W17" s="70">
        <v>7</v>
      </c>
      <c r="X17" s="70">
        <v>1</v>
      </c>
      <c r="Y17" s="32">
        <v>2</v>
      </c>
      <c r="Z17" s="32">
        <v>41</v>
      </c>
      <c r="AA17" s="32">
        <v>46</v>
      </c>
      <c r="AB17" s="32">
        <v>373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8</v>
      </c>
      <c r="AJ17" s="32">
        <v>2</v>
      </c>
      <c r="AK17" s="32">
        <v>2</v>
      </c>
      <c r="AL17" s="32">
        <v>0</v>
      </c>
      <c r="AM17" s="32">
        <v>9</v>
      </c>
      <c r="AN17" s="32">
        <v>0</v>
      </c>
      <c r="AO17" s="32">
        <v>0</v>
      </c>
      <c r="AP17" s="32">
        <v>11</v>
      </c>
      <c r="AQ17" s="32">
        <v>0</v>
      </c>
      <c r="AR17" s="32">
        <v>30</v>
      </c>
      <c r="AS17" s="37">
        <v>14944</v>
      </c>
      <c r="AT17" s="37">
        <v>0</v>
      </c>
      <c r="AU17" s="32">
        <v>0</v>
      </c>
      <c r="AV17" s="32">
        <v>0</v>
      </c>
      <c r="AW17" s="32">
        <v>0</v>
      </c>
      <c r="AX17" s="37">
        <v>-173</v>
      </c>
      <c r="AY17" s="32">
        <v>0</v>
      </c>
      <c r="AZ17" s="32">
        <v>-173</v>
      </c>
      <c r="BA17" s="32">
        <v>0</v>
      </c>
      <c r="BB17" s="32">
        <v>79</v>
      </c>
      <c r="BC17" s="32">
        <v>0</v>
      </c>
      <c r="BD17" s="37">
        <v>14850</v>
      </c>
    </row>
    <row r="18" spans="1:56" s="18" customFormat="1" ht="26" x14ac:dyDescent="0.3">
      <c r="A18" s="19" t="s">
        <v>57</v>
      </c>
      <c r="B18" s="20" t="s">
        <v>35</v>
      </c>
      <c r="C18" s="69">
        <v>8481</v>
      </c>
      <c r="D18" s="69">
        <v>355</v>
      </c>
      <c r="E18" s="69">
        <v>195</v>
      </c>
      <c r="F18" s="69">
        <v>1192</v>
      </c>
      <c r="G18" s="69">
        <v>1285</v>
      </c>
      <c r="H18" s="69">
        <v>61</v>
      </c>
      <c r="I18" s="69">
        <v>342</v>
      </c>
      <c r="J18" s="69">
        <v>11</v>
      </c>
      <c r="K18" s="69">
        <v>217</v>
      </c>
      <c r="L18" s="69">
        <v>800</v>
      </c>
      <c r="M18" s="70">
        <v>84</v>
      </c>
      <c r="N18" s="70">
        <v>170</v>
      </c>
      <c r="O18" s="70">
        <v>828</v>
      </c>
      <c r="P18" s="70">
        <v>422</v>
      </c>
      <c r="Q18" s="70">
        <v>73</v>
      </c>
      <c r="R18" s="70">
        <v>4</v>
      </c>
      <c r="S18" s="70">
        <v>35</v>
      </c>
      <c r="T18" s="70">
        <v>72</v>
      </c>
      <c r="U18" s="70">
        <v>14</v>
      </c>
      <c r="V18" s="70">
        <v>78</v>
      </c>
      <c r="W18" s="70">
        <v>140</v>
      </c>
      <c r="X18" s="70">
        <v>919</v>
      </c>
      <c r="Y18" s="32">
        <v>364</v>
      </c>
      <c r="Z18" s="32">
        <v>2979</v>
      </c>
      <c r="AA18" s="32">
        <v>4573</v>
      </c>
      <c r="AB18" s="32">
        <v>8937</v>
      </c>
      <c r="AC18" s="32">
        <v>83</v>
      </c>
      <c r="AD18" s="32">
        <v>56</v>
      </c>
      <c r="AE18" s="32">
        <v>17</v>
      </c>
      <c r="AF18" s="32">
        <v>21</v>
      </c>
      <c r="AG18" s="32">
        <v>8</v>
      </c>
      <c r="AH18" s="32">
        <v>36</v>
      </c>
      <c r="AI18" s="32">
        <v>268</v>
      </c>
      <c r="AJ18" s="32">
        <v>288</v>
      </c>
      <c r="AK18" s="32">
        <v>47</v>
      </c>
      <c r="AL18" s="32">
        <v>24</v>
      </c>
      <c r="AM18" s="32">
        <v>389</v>
      </c>
      <c r="AN18" s="32">
        <v>330</v>
      </c>
      <c r="AO18" s="32">
        <v>111</v>
      </c>
      <c r="AP18" s="32">
        <v>244</v>
      </c>
      <c r="AQ18" s="32">
        <v>41</v>
      </c>
      <c r="AR18" s="32">
        <v>104</v>
      </c>
      <c r="AS18" s="37">
        <v>34698</v>
      </c>
      <c r="AT18" s="37">
        <v>36864</v>
      </c>
      <c r="AU18" s="32">
        <v>36864</v>
      </c>
      <c r="AV18" s="32">
        <v>0</v>
      </c>
      <c r="AW18" s="32">
        <v>0</v>
      </c>
      <c r="AX18" s="37">
        <v>-997</v>
      </c>
      <c r="AY18" s="32">
        <v>0</v>
      </c>
      <c r="AZ18" s="32">
        <v>-997</v>
      </c>
      <c r="BA18" s="32">
        <v>0</v>
      </c>
      <c r="BB18" s="32">
        <v>500</v>
      </c>
      <c r="BC18" s="32">
        <v>0</v>
      </c>
      <c r="BD18" s="37">
        <v>71065</v>
      </c>
    </row>
    <row r="19" spans="1:56" s="18" customFormat="1" ht="39" x14ac:dyDescent="0.3">
      <c r="A19" s="19" t="s">
        <v>58</v>
      </c>
      <c r="B19" s="20" t="s">
        <v>36</v>
      </c>
      <c r="C19" s="69">
        <v>13179</v>
      </c>
      <c r="D19" s="69">
        <v>44</v>
      </c>
      <c r="E19" s="69">
        <v>451</v>
      </c>
      <c r="F19" s="69">
        <v>416</v>
      </c>
      <c r="G19" s="69">
        <v>2110</v>
      </c>
      <c r="H19" s="69">
        <v>541</v>
      </c>
      <c r="I19" s="69">
        <v>2216</v>
      </c>
      <c r="J19" s="69">
        <v>183</v>
      </c>
      <c r="K19" s="69">
        <v>377</v>
      </c>
      <c r="L19" s="69">
        <v>3484</v>
      </c>
      <c r="M19" s="70">
        <v>443</v>
      </c>
      <c r="N19" s="70">
        <v>2103</v>
      </c>
      <c r="O19" s="70">
        <v>889</v>
      </c>
      <c r="P19" s="70">
        <v>950</v>
      </c>
      <c r="Q19" s="70">
        <v>282</v>
      </c>
      <c r="R19" s="70">
        <v>13</v>
      </c>
      <c r="S19" s="70">
        <v>83</v>
      </c>
      <c r="T19" s="70">
        <v>127</v>
      </c>
      <c r="U19" s="70">
        <v>13</v>
      </c>
      <c r="V19" s="70">
        <v>50</v>
      </c>
      <c r="W19" s="70">
        <v>381</v>
      </c>
      <c r="X19" s="70">
        <v>131</v>
      </c>
      <c r="Y19" s="32">
        <v>97</v>
      </c>
      <c r="Z19" s="32">
        <v>613</v>
      </c>
      <c r="AA19" s="32">
        <v>1556</v>
      </c>
      <c r="AB19" s="32">
        <v>293</v>
      </c>
      <c r="AC19" s="32">
        <v>1</v>
      </c>
      <c r="AD19" s="32">
        <v>142</v>
      </c>
      <c r="AE19" s="32">
        <v>28</v>
      </c>
      <c r="AF19" s="32">
        <v>7</v>
      </c>
      <c r="AG19" s="32">
        <v>8</v>
      </c>
      <c r="AH19" s="32">
        <v>3</v>
      </c>
      <c r="AI19" s="32">
        <v>111</v>
      </c>
      <c r="AJ19" s="32">
        <v>167</v>
      </c>
      <c r="AK19" s="32">
        <v>112</v>
      </c>
      <c r="AL19" s="32">
        <v>18</v>
      </c>
      <c r="AM19" s="32">
        <v>89</v>
      </c>
      <c r="AN19" s="32">
        <v>364</v>
      </c>
      <c r="AO19" s="32">
        <v>19</v>
      </c>
      <c r="AP19" s="32">
        <v>507</v>
      </c>
      <c r="AQ19" s="32">
        <v>21</v>
      </c>
      <c r="AR19" s="32">
        <v>126</v>
      </c>
      <c r="AS19" s="37">
        <v>32748</v>
      </c>
      <c r="AT19" s="37">
        <v>20589</v>
      </c>
      <c r="AU19" s="32">
        <v>20589</v>
      </c>
      <c r="AV19" s="32">
        <v>0</v>
      </c>
      <c r="AW19" s="32">
        <v>0</v>
      </c>
      <c r="AX19" s="37">
        <v>-576</v>
      </c>
      <c r="AY19" s="32">
        <v>0</v>
      </c>
      <c r="AZ19" s="32">
        <v>-576</v>
      </c>
      <c r="BA19" s="32">
        <v>0</v>
      </c>
      <c r="BB19" s="32">
        <v>892</v>
      </c>
      <c r="BC19" s="32">
        <v>0</v>
      </c>
      <c r="BD19" s="37">
        <v>53653</v>
      </c>
    </row>
    <row r="20" spans="1:56" s="18" customFormat="1" ht="39" x14ac:dyDescent="0.3">
      <c r="A20" s="19" t="s">
        <v>59</v>
      </c>
      <c r="B20" s="20" t="s">
        <v>37</v>
      </c>
      <c r="C20" s="69">
        <v>632</v>
      </c>
      <c r="D20" s="69">
        <v>0</v>
      </c>
      <c r="E20" s="69">
        <v>0</v>
      </c>
      <c r="F20" s="69">
        <v>0</v>
      </c>
      <c r="G20" s="69">
        <v>110</v>
      </c>
      <c r="H20" s="69">
        <v>0</v>
      </c>
      <c r="I20" s="69">
        <v>1</v>
      </c>
      <c r="J20" s="69">
        <v>0</v>
      </c>
      <c r="K20" s="69">
        <v>0</v>
      </c>
      <c r="L20" s="69">
        <v>11</v>
      </c>
      <c r="M20" s="70">
        <v>2249</v>
      </c>
      <c r="N20" s="70">
        <v>3</v>
      </c>
      <c r="O20" s="70">
        <v>2</v>
      </c>
      <c r="P20" s="70">
        <v>3</v>
      </c>
      <c r="Q20" s="70">
        <v>6</v>
      </c>
      <c r="R20" s="70">
        <v>0</v>
      </c>
      <c r="S20" s="70">
        <v>0</v>
      </c>
      <c r="T20" s="70">
        <v>0</v>
      </c>
      <c r="U20" s="70">
        <v>0</v>
      </c>
      <c r="V20" s="70">
        <v>1</v>
      </c>
      <c r="W20" s="70">
        <v>7</v>
      </c>
      <c r="X20" s="70">
        <v>2</v>
      </c>
      <c r="Y20" s="32">
        <v>1</v>
      </c>
      <c r="Z20" s="32">
        <v>3</v>
      </c>
      <c r="AA20" s="32">
        <v>170</v>
      </c>
      <c r="AB20" s="32">
        <v>6</v>
      </c>
      <c r="AC20" s="32">
        <v>0</v>
      </c>
      <c r="AD20" s="32">
        <v>14</v>
      </c>
      <c r="AE20" s="32">
        <v>0</v>
      </c>
      <c r="AF20" s="32">
        <v>2</v>
      </c>
      <c r="AG20" s="32">
        <v>7</v>
      </c>
      <c r="AH20" s="32">
        <v>0</v>
      </c>
      <c r="AI20" s="32">
        <v>11</v>
      </c>
      <c r="AJ20" s="32">
        <v>3</v>
      </c>
      <c r="AK20" s="32">
        <v>1</v>
      </c>
      <c r="AL20" s="32">
        <v>152</v>
      </c>
      <c r="AM20" s="32">
        <v>2</v>
      </c>
      <c r="AN20" s="32">
        <v>271</v>
      </c>
      <c r="AO20" s="32">
        <v>10</v>
      </c>
      <c r="AP20" s="32">
        <v>7116</v>
      </c>
      <c r="AQ20" s="32">
        <v>10</v>
      </c>
      <c r="AR20" s="32">
        <v>5</v>
      </c>
      <c r="AS20" s="37">
        <v>10811</v>
      </c>
      <c r="AT20" s="37">
        <v>36463</v>
      </c>
      <c r="AU20" s="32">
        <v>36454</v>
      </c>
      <c r="AV20" s="32">
        <v>0</v>
      </c>
      <c r="AW20" s="32">
        <v>9</v>
      </c>
      <c r="AX20" s="37">
        <v>168</v>
      </c>
      <c r="AY20" s="32">
        <v>0</v>
      </c>
      <c r="AZ20" s="32">
        <v>168</v>
      </c>
      <c r="BA20" s="32">
        <v>0</v>
      </c>
      <c r="BB20" s="32">
        <v>149</v>
      </c>
      <c r="BC20" s="32">
        <v>0</v>
      </c>
      <c r="BD20" s="37">
        <v>47591</v>
      </c>
    </row>
    <row r="21" spans="1:56" s="18" customFormat="1" ht="26" x14ac:dyDescent="0.3">
      <c r="A21" s="19" t="s">
        <v>60</v>
      </c>
      <c r="B21" s="20" t="s">
        <v>38</v>
      </c>
      <c r="C21" s="69">
        <v>433</v>
      </c>
      <c r="D21" s="69">
        <v>46</v>
      </c>
      <c r="E21" s="69">
        <v>22</v>
      </c>
      <c r="F21" s="69">
        <v>319</v>
      </c>
      <c r="G21" s="69">
        <v>2541</v>
      </c>
      <c r="H21" s="69">
        <v>56</v>
      </c>
      <c r="I21" s="69">
        <v>611</v>
      </c>
      <c r="J21" s="69">
        <v>5</v>
      </c>
      <c r="K21" s="69">
        <v>25</v>
      </c>
      <c r="L21" s="69">
        <v>282</v>
      </c>
      <c r="M21" s="70">
        <v>264</v>
      </c>
      <c r="N21" s="70">
        <v>2702</v>
      </c>
      <c r="O21" s="70">
        <v>233</v>
      </c>
      <c r="P21" s="70">
        <v>113</v>
      </c>
      <c r="Q21" s="70">
        <v>239</v>
      </c>
      <c r="R21" s="70">
        <v>19</v>
      </c>
      <c r="S21" s="70">
        <v>169</v>
      </c>
      <c r="T21" s="70">
        <v>158</v>
      </c>
      <c r="U21" s="70">
        <v>81</v>
      </c>
      <c r="V21" s="70">
        <v>67</v>
      </c>
      <c r="W21" s="70">
        <v>281</v>
      </c>
      <c r="X21" s="70">
        <v>76</v>
      </c>
      <c r="Y21" s="32">
        <v>86</v>
      </c>
      <c r="Z21" s="32">
        <v>1623</v>
      </c>
      <c r="AA21" s="32">
        <v>984</v>
      </c>
      <c r="AB21" s="32">
        <v>404</v>
      </c>
      <c r="AC21" s="32">
        <v>5</v>
      </c>
      <c r="AD21" s="32">
        <v>48</v>
      </c>
      <c r="AE21" s="32">
        <v>17</v>
      </c>
      <c r="AF21" s="32">
        <v>6</v>
      </c>
      <c r="AG21" s="32">
        <v>5</v>
      </c>
      <c r="AH21" s="32">
        <v>7</v>
      </c>
      <c r="AI21" s="32">
        <v>114</v>
      </c>
      <c r="AJ21" s="32">
        <v>47</v>
      </c>
      <c r="AK21" s="32">
        <v>5</v>
      </c>
      <c r="AL21" s="32">
        <v>43</v>
      </c>
      <c r="AM21" s="32">
        <v>90</v>
      </c>
      <c r="AN21" s="32">
        <v>0</v>
      </c>
      <c r="AO21" s="32">
        <v>34</v>
      </c>
      <c r="AP21" s="32">
        <v>167</v>
      </c>
      <c r="AQ21" s="32">
        <v>33</v>
      </c>
      <c r="AR21" s="32">
        <v>24</v>
      </c>
      <c r="AS21" s="37">
        <v>12484</v>
      </c>
      <c r="AT21" s="37">
        <v>591</v>
      </c>
      <c r="AU21" s="32">
        <v>591</v>
      </c>
      <c r="AV21" s="32">
        <v>0</v>
      </c>
      <c r="AW21" s="32">
        <v>0</v>
      </c>
      <c r="AX21" s="37">
        <v>94</v>
      </c>
      <c r="AY21" s="32">
        <v>0</v>
      </c>
      <c r="AZ21" s="32">
        <v>94</v>
      </c>
      <c r="BA21" s="32">
        <v>0</v>
      </c>
      <c r="BB21" s="32">
        <v>262</v>
      </c>
      <c r="BC21" s="32">
        <v>0</v>
      </c>
      <c r="BD21" s="37">
        <v>13431</v>
      </c>
    </row>
    <row r="22" spans="1:56" s="18" customFormat="1" ht="26.25" customHeight="1" x14ac:dyDescent="0.3">
      <c r="A22" s="19" t="s">
        <v>175</v>
      </c>
      <c r="B22" s="20" t="s">
        <v>39</v>
      </c>
      <c r="C22" s="69">
        <v>558</v>
      </c>
      <c r="D22" s="69">
        <v>12</v>
      </c>
      <c r="E22" s="69">
        <v>68</v>
      </c>
      <c r="F22" s="69">
        <v>162</v>
      </c>
      <c r="G22" s="69">
        <v>2131</v>
      </c>
      <c r="H22" s="69">
        <v>27</v>
      </c>
      <c r="I22" s="69">
        <v>82</v>
      </c>
      <c r="J22" s="69">
        <v>4</v>
      </c>
      <c r="K22" s="69">
        <v>4</v>
      </c>
      <c r="L22" s="69">
        <v>62</v>
      </c>
      <c r="M22" s="70">
        <v>203</v>
      </c>
      <c r="N22" s="70">
        <v>321</v>
      </c>
      <c r="O22" s="70">
        <v>4617</v>
      </c>
      <c r="P22" s="70">
        <v>974</v>
      </c>
      <c r="Q22" s="70">
        <v>139</v>
      </c>
      <c r="R22" s="70">
        <v>15</v>
      </c>
      <c r="S22" s="70">
        <v>60</v>
      </c>
      <c r="T22" s="70">
        <v>92</v>
      </c>
      <c r="U22" s="70">
        <v>12</v>
      </c>
      <c r="V22" s="70">
        <v>36</v>
      </c>
      <c r="W22" s="70">
        <v>234</v>
      </c>
      <c r="X22" s="70">
        <v>105</v>
      </c>
      <c r="Y22" s="32">
        <v>20</v>
      </c>
      <c r="Z22" s="32">
        <v>9618</v>
      </c>
      <c r="AA22" s="32">
        <v>355</v>
      </c>
      <c r="AB22" s="32">
        <v>1278</v>
      </c>
      <c r="AC22" s="32">
        <v>0</v>
      </c>
      <c r="AD22" s="32">
        <v>264</v>
      </c>
      <c r="AE22" s="32">
        <v>1</v>
      </c>
      <c r="AF22" s="32">
        <v>3</v>
      </c>
      <c r="AG22" s="32">
        <v>1</v>
      </c>
      <c r="AH22" s="32">
        <v>2</v>
      </c>
      <c r="AI22" s="32">
        <v>296</v>
      </c>
      <c r="AJ22" s="32">
        <v>141</v>
      </c>
      <c r="AK22" s="32">
        <v>10</v>
      </c>
      <c r="AL22" s="32">
        <v>45</v>
      </c>
      <c r="AM22" s="32">
        <v>111</v>
      </c>
      <c r="AN22" s="32">
        <v>977</v>
      </c>
      <c r="AO22" s="32">
        <v>33</v>
      </c>
      <c r="AP22" s="32">
        <v>98</v>
      </c>
      <c r="AQ22" s="32">
        <v>8</v>
      </c>
      <c r="AR22" s="32">
        <v>44</v>
      </c>
      <c r="AS22" s="37">
        <v>23223</v>
      </c>
      <c r="AT22" s="37">
        <v>5265</v>
      </c>
      <c r="AU22" s="32">
        <v>5265</v>
      </c>
      <c r="AV22" s="32">
        <v>0</v>
      </c>
      <c r="AW22" s="32">
        <v>0</v>
      </c>
      <c r="AX22" s="37">
        <v>-1487</v>
      </c>
      <c r="AY22" s="32">
        <v>0</v>
      </c>
      <c r="AZ22" s="32">
        <v>-1487</v>
      </c>
      <c r="BA22" s="32">
        <v>0</v>
      </c>
      <c r="BB22" s="32">
        <v>259</v>
      </c>
      <c r="BC22" s="32">
        <v>0</v>
      </c>
      <c r="BD22" s="37">
        <v>27260</v>
      </c>
    </row>
    <row r="23" spans="1:56" s="18" customFormat="1" ht="14" x14ac:dyDescent="0.3">
      <c r="A23" s="19" t="s">
        <v>18</v>
      </c>
      <c r="B23" s="20" t="s">
        <v>40</v>
      </c>
      <c r="C23" s="69">
        <v>174</v>
      </c>
      <c r="D23" s="69">
        <v>81</v>
      </c>
      <c r="E23" s="69">
        <v>228</v>
      </c>
      <c r="F23" s="69">
        <v>494</v>
      </c>
      <c r="G23" s="69">
        <v>923</v>
      </c>
      <c r="H23" s="69">
        <v>8</v>
      </c>
      <c r="I23" s="69">
        <v>65</v>
      </c>
      <c r="J23" s="69">
        <v>7</v>
      </c>
      <c r="K23" s="69">
        <v>65</v>
      </c>
      <c r="L23" s="69">
        <v>103</v>
      </c>
      <c r="M23" s="70">
        <v>26</v>
      </c>
      <c r="N23" s="70">
        <v>198</v>
      </c>
      <c r="O23" s="70">
        <v>537</v>
      </c>
      <c r="P23" s="70">
        <v>7827</v>
      </c>
      <c r="Q23" s="70">
        <v>4062</v>
      </c>
      <c r="R23" s="70">
        <v>82</v>
      </c>
      <c r="S23" s="70">
        <v>1607</v>
      </c>
      <c r="T23" s="70">
        <v>2378</v>
      </c>
      <c r="U23" s="70">
        <v>479</v>
      </c>
      <c r="V23" s="70">
        <v>978</v>
      </c>
      <c r="W23" s="70">
        <v>1105</v>
      </c>
      <c r="X23" s="70">
        <v>2379</v>
      </c>
      <c r="Y23" s="32">
        <v>872</v>
      </c>
      <c r="Z23" s="32">
        <v>4578</v>
      </c>
      <c r="AA23" s="32">
        <v>1315</v>
      </c>
      <c r="AB23" s="32">
        <v>379</v>
      </c>
      <c r="AC23" s="32">
        <v>0</v>
      </c>
      <c r="AD23" s="32">
        <v>13</v>
      </c>
      <c r="AE23" s="32">
        <v>0</v>
      </c>
      <c r="AF23" s="32">
        <v>7</v>
      </c>
      <c r="AG23" s="32">
        <v>2</v>
      </c>
      <c r="AH23" s="32">
        <v>1</v>
      </c>
      <c r="AI23" s="32">
        <v>203</v>
      </c>
      <c r="AJ23" s="32">
        <v>122</v>
      </c>
      <c r="AK23" s="32">
        <v>60</v>
      </c>
      <c r="AL23" s="32">
        <v>157</v>
      </c>
      <c r="AM23" s="32">
        <v>62</v>
      </c>
      <c r="AN23" s="32">
        <v>0</v>
      </c>
      <c r="AO23" s="32">
        <v>11</v>
      </c>
      <c r="AP23" s="32">
        <v>5</v>
      </c>
      <c r="AQ23" s="32">
        <v>3</v>
      </c>
      <c r="AR23" s="32">
        <v>16</v>
      </c>
      <c r="AS23" s="37">
        <v>31612</v>
      </c>
      <c r="AT23" s="37">
        <v>121</v>
      </c>
      <c r="AU23" s="32">
        <v>121</v>
      </c>
      <c r="AV23" s="32">
        <v>0</v>
      </c>
      <c r="AW23" s="32">
        <v>0</v>
      </c>
      <c r="AX23" s="37">
        <v>421</v>
      </c>
      <c r="AY23" s="32">
        <v>0</v>
      </c>
      <c r="AZ23" s="32">
        <v>421</v>
      </c>
      <c r="BA23" s="32">
        <v>0</v>
      </c>
      <c r="BB23" s="32">
        <v>9270</v>
      </c>
      <c r="BC23" s="32">
        <v>0</v>
      </c>
      <c r="BD23" s="37">
        <v>41424</v>
      </c>
    </row>
    <row r="24" spans="1:56" s="18" customFormat="1" ht="39" x14ac:dyDescent="0.3">
      <c r="A24" s="21" t="s">
        <v>62</v>
      </c>
      <c r="B24" s="20" t="s">
        <v>41</v>
      </c>
      <c r="C24" s="69">
        <v>129</v>
      </c>
      <c r="D24" s="69">
        <v>381</v>
      </c>
      <c r="E24" s="69">
        <v>220</v>
      </c>
      <c r="F24" s="69">
        <v>171</v>
      </c>
      <c r="G24" s="69">
        <v>974</v>
      </c>
      <c r="H24" s="69">
        <v>18</v>
      </c>
      <c r="I24" s="69">
        <v>126</v>
      </c>
      <c r="J24" s="69">
        <v>2</v>
      </c>
      <c r="K24" s="69">
        <v>19</v>
      </c>
      <c r="L24" s="69">
        <v>45</v>
      </c>
      <c r="M24" s="70">
        <v>27</v>
      </c>
      <c r="N24" s="70">
        <v>122</v>
      </c>
      <c r="O24" s="70">
        <v>144</v>
      </c>
      <c r="P24" s="70">
        <v>301</v>
      </c>
      <c r="Q24" s="70">
        <v>624</v>
      </c>
      <c r="R24" s="70">
        <v>30</v>
      </c>
      <c r="S24" s="70">
        <v>89</v>
      </c>
      <c r="T24" s="70">
        <v>494</v>
      </c>
      <c r="U24" s="70">
        <v>122</v>
      </c>
      <c r="V24" s="70">
        <v>95</v>
      </c>
      <c r="W24" s="70">
        <v>395</v>
      </c>
      <c r="X24" s="70">
        <v>158</v>
      </c>
      <c r="Y24" s="32">
        <v>24</v>
      </c>
      <c r="Z24" s="32">
        <v>2898</v>
      </c>
      <c r="AA24" s="32">
        <v>498</v>
      </c>
      <c r="AB24" s="32">
        <v>327</v>
      </c>
      <c r="AC24" s="32">
        <v>1</v>
      </c>
      <c r="AD24" s="32">
        <v>80</v>
      </c>
      <c r="AE24" s="32">
        <v>5</v>
      </c>
      <c r="AF24" s="32">
        <v>26</v>
      </c>
      <c r="AG24" s="32">
        <v>18</v>
      </c>
      <c r="AH24" s="32">
        <v>3</v>
      </c>
      <c r="AI24" s="32">
        <v>98</v>
      </c>
      <c r="AJ24" s="32">
        <v>424</v>
      </c>
      <c r="AK24" s="32">
        <v>26</v>
      </c>
      <c r="AL24" s="32">
        <v>62</v>
      </c>
      <c r="AM24" s="32">
        <v>65</v>
      </c>
      <c r="AN24" s="32">
        <v>345</v>
      </c>
      <c r="AO24" s="32">
        <v>15</v>
      </c>
      <c r="AP24" s="32">
        <v>61</v>
      </c>
      <c r="AQ24" s="32">
        <v>13</v>
      </c>
      <c r="AR24" s="32">
        <v>11</v>
      </c>
      <c r="AS24" s="37">
        <v>9686</v>
      </c>
      <c r="AT24" s="37">
        <v>1604</v>
      </c>
      <c r="AU24" s="32">
        <v>1604</v>
      </c>
      <c r="AV24" s="32">
        <v>0</v>
      </c>
      <c r="AW24" s="32">
        <v>0</v>
      </c>
      <c r="AX24" s="37">
        <v>3278</v>
      </c>
      <c r="AY24" s="32">
        <v>3597</v>
      </c>
      <c r="AZ24" s="32">
        <v>-319</v>
      </c>
      <c r="BA24" s="32">
        <v>0</v>
      </c>
      <c r="BB24" s="32">
        <v>712</v>
      </c>
      <c r="BC24" s="32">
        <v>0</v>
      </c>
      <c r="BD24" s="37">
        <v>15280</v>
      </c>
    </row>
    <row r="25" spans="1:56" s="18" customFormat="1" ht="39" x14ac:dyDescent="0.3">
      <c r="A25" s="19" t="s">
        <v>63</v>
      </c>
      <c r="B25" s="20" t="s">
        <v>42</v>
      </c>
      <c r="C25" s="69">
        <v>368</v>
      </c>
      <c r="D25" s="69">
        <v>4</v>
      </c>
      <c r="E25" s="69">
        <v>77</v>
      </c>
      <c r="F25" s="69">
        <v>36</v>
      </c>
      <c r="G25" s="69">
        <v>491</v>
      </c>
      <c r="H25" s="69">
        <v>27</v>
      </c>
      <c r="I25" s="69">
        <v>84</v>
      </c>
      <c r="J25" s="69">
        <v>6</v>
      </c>
      <c r="K25" s="69">
        <v>8</v>
      </c>
      <c r="L25" s="69">
        <v>37</v>
      </c>
      <c r="M25" s="70">
        <v>34</v>
      </c>
      <c r="N25" s="70">
        <v>40</v>
      </c>
      <c r="O25" s="70">
        <v>45</v>
      </c>
      <c r="P25" s="70">
        <v>111</v>
      </c>
      <c r="Q25" s="70">
        <v>75</v>
      </c>
      <c r="R25" s="70">
        <v>839</v>
      </c>
      <c r="S25" s="70">
        <v>413</v>
      </c>
      <c r="T25" s="70">
        <v>284</v>
      </c>
      <c r="U25" s="70">
        <v>73</v>
      </c>
      <c r="V25" s="70">
        <v>147</v>
      </c>
      <c r="W25" s="70">
        <v>320</v>
      </c>
      <c r="X25" s="70">
        <v>241</v>
      </c>
      <c r="Y25" s="32">
        <v>17</v>
      </c>
      <c r="Z25" s="32">
        <v>1147</v>
      </c>
      <c r="AA25" s="32">
        <v>1679</v>
      </c>
      <c r="AB25" s="32">
        <v>175</v>
      </c>
      <c r="AC25" s="32">
        <v>17</v>
      </c>
      <c r="AD25" s="32">
        <v>45</v>
      </c>
      <c r="AE25" s="32">
        <v>98</v>
      </c>
      <c r="AF25" s="32">
        <v>222</v>
      </c>
      <c r="AG25" s="32">
        <v>399</v>
      </c>
      <c r="AH25" s="32">
        <v>40</v>
      </c>
      <c r="AI25" s="32">
        <v>219</v>
      </c>
      <c r="AJ25" s="32">
        <v>146</v>
      </c>
      <c r="AK25" s="32">
        <v>353</v>
      </c>
      <c r="AL25" s="32">
        <v>89</v>
      </c>
      <c r="AM25" s="32">
        <v>162</v>
      </c>
      <c r="AN25" s="32">
        <v>186</v>
      </c>
      <c r="AO25" s="32">
        <v>59</v>
      </c>
      <c r="AP25" s="32">
        <v>439</v>
      </c>
      <c r="AQ25" s="32">
        <v>12</v>
      </c>
      <c r="AR25" s="32">
        <v>162</v>
      </c>
      <c r="AS25" s="37">
        <v>9426</v>
      </c>
      <c r="AT25" s="37">
        <v>15655</v>
      </c>
      <c r="AU25" s="32">
        <v>15655</v>
      </c>
      <c r="AV25" s="32">
        <v>0</v>
      </c>
      <c r="AW25" s="32">
        <v>0</v>
      </c>
      <c r="AX25" s="37">
        <v>5962</v>
      </c>
      <c r="AY25" s="32">
        <v>7025</v>
      </c>
      <c r="AZ25" s="32">
        <v>-1063</v>
      </c>
      <c r="BA25" s="32">
        <v>0</v>
      </c>
      <c r="BB25" s="32">
        <v>261</v>
      </c>
      <c r="BC25" s="32">
        <v>0</v>
      </c>
      <c r="BD25" s="37">
        <v>31304</v>
      </c>
    </row>
    <row r="26" spans="1:56" s="18" customFormat="1" ht="26" x14ac:dyDescent="0.3">
      <c r="A26" s="19" t="s">
        <v>64</v>
      </c>
      <c r="B26" s="20" t="s">
        <v>43</v>
      </c>
      <c r="C26" s="69">
        <v>38</v>
      </c>
      <c r="D26" s="69">
        <v>8</v>
      </c>
      <c r="E26" s="69">
        <v>1</v>
      </c>
      <c r="F26" s="69">
        <v>60</v>
      </c>
      <c r="G26" s="69">
        <v>133</v>
      </c>
      <c r="H26" s="69">
        <v>8</v>
      </c>
      <c r="I26" s="69">
        <v>14</v>
      </c>
      <c r="J26" s="69">
        <v>1</v>
      </c>
      <c r="K26" s="69">
        <v>0</v>
      </c>
      <c r="L26" s="69">
        <v>12</v>
      </c>
      <c r="M26" s="70">
        <v>8</v>
      </c>
      <c r="N26" s="70">
        <v>7</v>
      </c>
      <c r="O26" s="70">
        <v>13</v>
      </c>
      <c r="P26" s="70">
        <v>59</v>
      </c>
      <c r="Q26" s="70">
        <v>52</v>
      </c>
      <c r="R26" s="70">
        <v>13</v>
      </c>
      <c r="S26" s="70">
        <v>346</v>
      </c>
      <c r="T26" s="70">
        <v>97</v>
      </c>
      <c r="U26" s="70">
        <v>17</v>
      </c>
      <c r="V26" s="70">
        <v>9</v>
      </c>
      <c r="W26" s="70">
        <v>109</v>
      </c>
      <c r="X26" s="70">
        <v>130</v>
      </c>
      <c r="Y26" s="32">
        <v>6</v>
      </c>
      <c r="Z26" s="32">
        <v>1277</v>
      </c>
      <c r="AA26" s="32">
        <v>125</v>
      </c>
      <c r="AB26" s="32">
        <v>51</v>
      </c>
      <c r="AC26" s="32">
        <v>0</v>
      </c>
      <c r="AD26" s="32">
        <v>16</v>
      </c>
      <c r="AE26" s="32">
        <v>3</v>
      </c>
      <c r="AF26" s="32">
        <v>34</v>
      </c>
      <c r="AG26" s="32">
        <v>27</v>
      </c>
      <c r="AH26" s="32">
        <v>407</v>
      </c>
      <c r="AI26" s="32">
        <v>47</v>
      </c>
      <c r="AJ26" s="32">
        <v>86</v>
      </c>
      <c r="AK26" s="32">
        <v>45</v>
      </c>
      <c r="AL26" s="32">
        <v>9</v>
      </c>
      <c r="AM26" s="32">
        <v>26</v>
      </c>
      <c r="AN26" s="32">
        <v>28</v>
      </c>
      <c r="AO26" s="32">
        <v>15</v>
      </c>
      <c r="AP26" s="32">
        <v>65</v>
      </c>
      <c r="AQ26" s="32">
        <v>12</v>
      </c>
      <c r="AR26" s="32">
        <v>14</v>
      </c>
      <c r="AS26" s="37">
        <v>3428</v>
      </c>
      <c r="AT26" s="37">
        <v>14655</v>
      </c>
      <c r="AU26" s="32">
        <v>14655</v>
      </c>
      <c r="AV26" s="32">
        <v>0</v>
      </c>
      <c r="AW26" s="32">
        <v>0</v>
      </c>
      <c r="AX26" s="37">
        <v>4172</v>
      </c>
      <c r="AY26" s="32">
        <v>4124</v>
      </c>
      <c r="AZ26" s="32">
        <v>48</v>
      </c>
      <c r="BA26" s="32">
        <v>0</v>
      </c>
      <c r="BB26" s="32">
        <v>905</v>
      </c>
      <c r="BC26" s="32">
        <v>0</v>
      </c>
      <c r="BD26" s="37">
        <v>23160</v>
      </c>
    </row>
    <row r="27" spans="1:56" s="18" customFormat="1" ht="39" x14ac:dyDescent="0.3">
      <c r="A27" s="19" t="s">
        <v>65</v>
      </c>
      <c r="B27" s="20" t="s">
        <v>44</v>
      </c>
      <c r="C27" s="69">
        <v>1731</v>
      </c>
      <c r="D27" s="69">
        <v>1205</v>
      </c>
      <c r="E27" s="69">
        <v>99</v>
      </c>
      <c r="F27" s="69">
        <v>799</v>
      </c>
      <c r="G27" s="69">
        <v>1186</v>
      </c>
      <c r="H27" s="69">
        <v>27</v>
      </c>
      <c r="I27" s="69">
        <v>245</v>
      </c>
      <c r="J27" s="69">
        <v>22</v>
      </c>
      <c r="K27" s="69">
        <v>6</v>
      </c>
      <c r="L27" s="69">
        <v>68</v>
      </c>
      <c r="M27" s="70">
        <v>64</v>
      </c>
      <c r="N27" s="70">
        <v>38</v>
      </c>
      <c r="O27" s="70">
        <v>268</v>
      </c>
      <c r="P27" s="70">
        <v>887</v>
      </c>
      <c r="Q27" s="70">
        <v>255</v>
      </c>
      <c r="R27" s="70">
        <v>19</v>
      </c>
      <c r="S27" s="70">
        <v>393</v>
      </c>
      <c r="T27" s="70">
        <v>1272</v>
      </c>
      <c r="U27" s="70">
        <v>304</v>
      </c>
      <c r="V27" s="70">
        <v>1149</v>
      </c>
      <c r="W27" s="70">
        <v>674</v>
      </c>
      <c r="X27" s="70">
        <v>421</v>
      </c>
      <c r="Y27" s="32">
        <v>26</v>
      </c>
      <c r="Z27" s="32">
        <v>522</v>
      </c>
      <c r="AA27" s="32">
        <v>464</v>
      </c>
      <c r="AB27" s="32">
        <v>353</v>
      </c>
      <c r="AC27" s="32">
        <v>1</v>
      </c>
      <c r="AD27" s="32">
        <v>16</v>
      </c>
      <c r="AE27" s="32">
        <v>3</v>
      </c>
      <c r="AF27" s="32">
        <v>2</v>
      </c>
      <c r="AG27" s="32">
        <v>16</v>
      </c>
      <c r="AH27" s="32">
        <v>0</v>
      </c>
      <c r="AI27" s="32">
        <v>102</v>
      </c>
      <c r="AJ27" s="32">
        <v>67</v>
      </c>
      <c r="AK27" s="32">
        <v>183</v>
      </c>
      <c r="AL27" s="32">
        <v>1</v>
      </c>
      <c r="AM27" s="32">
        <v>45</v>
      </c>
      <c r="AN27" s="32">
        <v>68</v>
      </c>
      <c r="AO27" s="32">
        <v>3</v>
      </c>
      <c r="AP27" s="32">
        <v>18</v>
      </c>
      <c r="AQ27" s="32">
        <v>6</v>
      </c>
      <c r="AR27" s="32">
        <v>15</v>
      </c>
      <c r="AS27" s="37">
        <v>13043</v>
      </c>
      <c r="AT27" s="37">
        <v>663</v>
      </c>
      <c r="AU27" s="32">
        <v>663</v>
      </c>
      <c r="AV27" s="32">
        <v>0</v>
      </c>
      <c r="AW27" s="32">
        <v>0</v>
      </c>
      <c r="AX27" s="37">
        <v>10379</v>
      </c>
      <c r="AY27" s="32">
        <v>10831</v>
      </c>
      <c r="AZ27" s="32">
        <v>-452</v>
      </c>
      <c r="BA27" s="32">
        <v>0</v>
      </c>
      <c r="BB27" s="32">
        <v>1584</v>
      </c>
      <c r="BC27" s="32">
        <v>0</v>
      </c>
      <c r="BD27" s="37">
        <v>25669</v>
      </c>
    </row>
    <row r="28" spans="1:56" s="18" customFormat="1" ht="39" x14ac:dyDescent="0.3">
      <c r="A28" s="19" t="s">
        <v>66</v>
      </c>
      <c r="B28" s="20" t="s">
        <v>45</v>
      </c>
      <c r="C28" s="69">
        <v>1440</v>
      </c>
      <c r="D28" s="69">
        <v>4</v>
      </c>
      <c r="E28" s="69">
        <v>27</v>
      </c>
      <c r="F28" s="69">
        <v>183</v>
      </c>
      <c r="G28" s="69">
        <v>226</v>
      </c>
      <c r="H28" s="69">
        <v>5</v>
      </c>
      <c r="I28" s="69">
        <v>57</v>
      </c>
      <c r="J28" s="69">
        <v>7</v>
      </c>
      <c r="K28" s="69">
        <v>4</v>
      </c>
      <c r="L28" s="69">
        <v>12</v>
      </c>
      <c r="M28" s="70">
        <v>4</v>
      </c>
      <c r="N28" s="70">
        <v>6</v>
      </c>
      <c r="O28" s="70">
        <v>52</v>
      </c>
      <c r="P28" s="70">
        <v>14</v>
      </c>
      <c r="Q28" s="70">
        <v>11</v>
      </c>
      <c r="R28" s="70">
        <v>3</v>
      </c>
      <c r="S28" s="70">
        <v>6</v>
      </c>
      <c r="T28" s="70">
        <v>25</v>
      </c>
      <c r="U28" s="70">
        <v>258</v>
      </c>
      <c r="V28" s="70">
        <v>32</v>
      </c>
      <c r="W28" s="70">
        <v>41</v>
      </c>
      <c r="X28" s="70">
        <v>45</v>
      </c>
      <c r="Y28" s="32">
        <v>52</v>
      </c>
      <c r="Z28" s="32">
        <v>251</v>
      </c>
      <c r="AA28" s="32">
        <v>592</v>
      </c>
      <c r="AB28" s="32">
        <v>623</v>
      </c>
      <c r="AC28" s="32">
        <v>6</v>
      </c>
      <c r="AD28" s="32">
        <v>7</v>
      </c>
      <c r="AE28" s="32">
        <v>0</v>
      </c>
      <c r="AF28" s="32">
        <v>4</v>
      </c>
      <c r="AG28" s="32">
        <v>2</v>
      </c>
      <c r="AH28" s="32">
        <v>0</v>
      </c>
      <c r="AI28" s="32">
        <v>51</v>
      </c>
      <c r="AJ28" s="32">
        <v>10</v>
      </c>
      <c r="AK28" s="32">
        <v>0</v>
      </c>
      <c r="AL28" s="32">
        <v>11</v>
      </c>
      <c r="AM28" s="32">
        <v>90</v>
      </c>
      <c r="AN28" s="32">
        <v>62</v>
      </c>
      <c r="AO28" s="32">
        <v>14</v>
      </c>
      <c r="AP28" s="32">
        <v>20</v>
      </c>
      <c r="AQ28" s="32">
        <v>2</v>
      </c>
      <c r="AR28" s="32">
        <v>9</v>
      </c>
      <c r="AS28" s="37">
        <v>4268</v>
      </c>
      <c r="AT28" s="37">
        <v>21090</v>
      </c>
      <c r="AU28" s="32">
        <v>20846</v>
      </c>
      <c r="AV28" s="32">
        <v>0</v>
      </c>
      <c r="AW28" s="32">
        <v>244</v>
      </c>
      <c r="AX28" s="37">
        <v>6451</v>
      </c>
      <c r="AY28" s="32">
        <v>6440</v>
      </c>
      <c r="AZ28" s="32">
        <v>11</v>
      </c>
      <c r="BA28" s="32">
        <v>0</v>
      </c>
      <c r="BB28" s="32">
        <v>322</v>
      </c>
      <c r="BC28" s="32">
        <v>0</v>
      </c>
      <c r="BD28" s="37">
        <v>32131</v>
      </c>
    </row>
    <row r="29" spans="1:56" s="18" customFormat="1" ht="26" x14ac:dyDescent="0.3">
      <c r="A29" s="19" t="s">
        <v>67</v>
      </c>
      <c r="B29" s="20" t="s">
        <v>46</v>
      </c>
      <c r="C29" s="69">
        <v>79</v>
      </c>
      <c r="D29" s="69">
        <v>1</v>
      </c>
      <c r="E29" s="69">
        <v>3</v>
      </c>
      <c r="F29" s="69">
        <v>18</v>
      </c>
      <c r="G29" s="69">
        <v>37</v>
      </c>
      <c r="H29" s="69">
        <v>0</v>
      </c>
      <c r="I29" s="69">
        <v>2</v>
      </c>
      <c r="J29" s="69">
        <v>6</v>
      </c>
      <c r="K29" s="69">
        <v>0</v>
      </c>
      <c r="L29" s="69">
        <v>2</v>
      </c>
      <c r="M29" s="70">
        <v>0</v>
      </c>
      <c r="N29" s="70">
        <v>0</v>
      </c>
      <c r="O29" s="70">
        <v>4</v>
      </c>
      <c r="P29" s="70">
        <v>28</v>
      </c>
      <c r="Q29" s="70">
        <v>91</v>
      </c>
      <c r="R29" s="70">
        <v>1</v>
      </c>
      <c r="S29" s="70">
        <v>3</v>
      </c>
      <c r="T29" s="70">
        <v>4</v>
      </c>
      <c r="U29" s="70">
        <v>157</v>
      </c>
      <c r="V29" s="70">
        <v>220</v>
      </c>
      <c r="W29" s="70">
        <v>86</v>
      </c>
      <c r="X29" s="70">
        <v>12</v>
      </c>
      <c r="Y29" s="32">
        <v>3</v>
      </c>
      <c r="Z29" s="32">
        <v>61</v>
      </c>
      <c r="AA29" s="32">
        <v>40</v>
      </c>
      <c r="AB29" s="32">
        <v>409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3</v>
      </c>
      <c r="AJ29" s="32">
        <v>17</v>
      </c>
      <c r="AK29" s="32">
        <v>1</v>
      </c>
      <c r="AL29" s="32">
        <v>0</v>
      </c>
      <c r="AM29" s="32">
        <v>22</v>
      </c>
      <c r="AN29" s="32">
        <v>0</v>
      </c>
      <c r="AO29" s="32">
        <v>3</v>
      </c>
      <c r="AP29" s="32">
        <v>0</v>
      </c>
      <c r="AQ29" s="32">
        <v>0</v>
      </c>
      <c r="AR29" s="32">
        <v>0</v>
      </c>
      <c r="AS29" s="37">
        <v>1313</v>
      </c>
      <c r="AT29" s="37">
        <v>108</v>
      </c>
      <c r="AU29" s="32">
        <v>108</v>
      </c>
      <c r="AV29" s="32">
        <v>0</v>
      </c>
      <c r="AW29" s="32">
        <v>0</v>
      </c>
      <c r="AX29" s="37">
        <v>1977</v>
      </c>
      <c r="AY29" s="32">
        <v>2006</v>
      </c>
      <c r="AZ29" s="32">
        <v>-29</v>
      </c>
      <c r="BA29" s="32">
        <v>0</v>
      </c>
      <c r="BB29" s="32">
        <v>526</v>
      </c>
      <c r="BC29" s="32">
        <v>0</v>
      </c>
      <c r="BD29" s="37">
        <v>3924</v>
      </c>
    </row>
    <row r="30" spans="1:56" s="18" customFormat="1" ht="39" x14ac:dyDescent="0.3">
      <c r="A30" s="21" t="s">
        <v>68</v>
      </c>
      <c r="B30" s="20" t="s">
        <v>47</v>
      </c>
      <c r="C30" s="69">
        <v>0</v>
      </c>
      <c r="D30" s="69">
        <v>0</v>
      </c>
      <c r="E30" s="69">
        <v>0</v>
      </c>
      <c r="F30" s="69">
        <v>0</v>
      </c>
      <c r="G30" s="69">
        <v>3</v>
      </c>
      <c r="H30" s="69">
        <v>0</v>
      </c>
      <c r="I30" s="69">
        <v>1</v>
      </c>
      <c r="J30" s="69">
        <v>0</v>
      </c>
      <c r="K30" s="69">
        <v>0</v>
      </c>
      <c r="L30" s="69">
        <v>0</v>
      </c>
      <c r="M30" s="70">
        <v>1</v>
      </c>
      <c r="N30" s="70">
        <v>0</v>
      </c>
      <c r="O30" s="70">
        <v>0</v>
      </c>
      <c r="P30" s="70">
        <v>1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31</v>
      </c>
      <c r="X30" s="70">
        <v>1</v>
      </c>
      <c r="Y30" s="32">
        <v>0</v>
      </c>
      <c r="Z30" s="32">
        <v>2</v>
      </c>
      <c r="AA30" s="32">
        <v>16</v>
      </c>
      <c r="AB30" s="32">
        <v>4</v>
      </c>
      <c r="AC30" s="32">
        <v>0</v>
      </c>
      <c r="AD30" s="32">
        <v>3</v>
      </c>
      <c r="AE30" s="32">
        <v>0</v>
      </c>
      <c r="AF30" s="32">
        <v>0</v>
      </c>
      <c r="AG30" s="32">
        <v>2</v>
      </c>
      <c r="AH30" s="32">
        <v>1</v>
      </c>
      <c r="AI30" s="32">
        <v>3</v>
      </c>
      <c r="AJ30" s="32">
        <v>5</v>
      </c>
      <c r="AK30" s="32">
        <v>0</v>
      </c>
      <c r="AL30" s="32">
        <v>0</v>
      </c>
      <c r="AM30" s="32">
        <v>2</v>
      </c>
      <c r="AN30" s="32">
        <v>113</v>
      </c>
      <c r="AO30" s="32">
        <v>16</v>
      </c>
      <c r="AP30" s="32">
        <v>16</v>
      </c>
      <c r="AQ30" s="32">
        <v>0</v>
      </c>
      <c r="AR30" s="32">
        <v>2</v>
      </c>
      <c r="AS30" s="37">
        <v>223</v>
      </c>
      <c r="AT30" s="37">
        <v>10215</v>
      </c>
      <c r="AU30" s="32">
        <v>10215</v>
      </c>
      <c r="AV30" s="32">
        <v>0</v>
      </c>
      <c r="AW30" s="32">
        <v>0</v>
      </c>
      <c r="AX30" s="37">
        <v>257</v>
      </c>
      <c r="AY30" s="32">
        <v>132</v>
      </c>
      <c r="AZ30" s="32">
        <v>-109</v>
      </c>
      <c r="BA30" s="32">
        <v>234</v>
      </c>
      <c r="BB30" s="32">
        <v>527</v>
      </c>
      <c r="BC30" s="32">
        <v>0</v>
      </c>
      <c r="BD30" s="37">
        <v>11222</v>
      </c>
    </row>
    <row r="31" spans="1:56" s="18" customFormat="1" ht="39" x14ac:dyDescent="0.3">
      <c r="A31" s="19" t="s">
        <v>69</v>
      </c>
      <c r="B31" s="20" t="s">
        <v>48</v>
      </c>
      <c r="C31" s="32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2"/>
      <c r="AS31" s="73">
        <v>0</v>
      </c>
      <c r="AT31" s="73">
        <v>0</v>
      </c>
      <c r="AX31" s="73">
        <v>0</v>
      </c>
      <c r="BD31" s="73">
        <v>0</v>
      </c>
    </row>
    <row r="32" spans="1:56" s="18" customFormat="1" ht="26" x14ac:dyDescent="0.3">
      <c r="A32" s="19" t="s">
        <v>70</v>
      </c>
      <c r="B32" s="20" t="s">
        <v>71</v>
      </c>
      <c r="C32" s="32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2"/>
      <c r="AS32" s="73">
        <v>0</v>
      </c>
      <c r="AT32" s="73">
        <v>0</v>
      </c>
      <c r="AX32" s="73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73">
        <v>0</v>
      </c>
    </row>
    <row r="33" spans="1:65" s="18" customFormat="1" ht="14" x14ac:dyDescent="0.3">
      <c r="A33" s="19" t="s">
        <v>72</v>
      </c>
      <c r="B33" s="20" t="s">
        <v>73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AS33" s="73">
        <v>0</v>
      </c>
      <c r="AT33" s="73">
        <v>0</v>
      </c>
      <c r="AX33" s="73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73">
        <v>0</v>
      </c>
    </row>
    <row r="34" spans="1:65" s="18" customFormat="1" ht="39" x14ac:dyDescent="0.3">
      <c r="A34" s="19" t="s">
        <v>169</v>
      </c>
      <c r="B34" s="20" t="s">
        <v>75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AS34" s="73">
        <v>0</v>
      </c>
      <c r="AT34" s="73">
        <v>0</v>
      </c>
      <c r="AX34" s="73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73">
        <v>0</v>
      </c>
    </row>
    <row r="35" spans="1:65" ht="26" x14ac:dyDescent="0.3">
      <c r="A35" s="19" t="s">
        <v>128</v>
      </c>
      <c r="B35" s="20" t="s">
        <v>77</v>
      </c>
      <c r="AS35" s="6">
        <v>0</v>
      </c>
      <c r="AT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F35" s="18"/>
      <c r="BG35" s="18"/>
      <c r="BH35" s="18"/>
      <c r="BI35" s="18"/>
      <c r="BJ35" s="18"/>
      <c r="BK35" s="18"/>
      <c r="BL35" s="18"/>
      <c r="BM35" s="18"/>
    </row>
    <row r="36" spans="1:65" ht="26" x14ac:dyDescent="0.3">
      <c r="A36" s="19" t="s">
        <v>78</v>
      </c>
      <c r="B36" s="20" t="s">
        <v>79</v>
      </c>
      <c r="AS36" s="6">
        <v>0</v>
      </c>
      <c r="AT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F36" s="18"/>
      <c r="BG36" s="18"/>
      <c r="BH36" s="18"/>
      <c r="BI36" s="18"/>
      <c r="BJ36" s="18"/>
      <c r="BK36" s="18"/>
      <c r="BL36" s="18"/>
      <c r="BM36" s="18"/>
    </row>
    <row r="37" spans="1:65" ht="26" x14ac:dyDescent="0.3">
      <c r="A37" s="19" t="s">
        <v>80</v>
      </c>
      <c r="B37" s="20" t="s">
        <v>81</v>
      </c>
      <c r="AS37" s="6">
        <v>0</v>
      </c>
      <c r="AT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F37" s="18"/>
      <c r="BG37" s="18"/>
      <c r="BH37" s="18"/>
      <c r="BI37" s="18"/>
      <c r="BJ37" s="18"/>
      <c r="BK37" s="18"/>
      <c r="BL37" s="18"/>
      <c r="BM37" s="18"/>
    </row>
    <row r="38" spans="1:65" ht="91" x14ac:dyDescent="0.3">
      <c r="A38" s="19" t="s">
        <v>82</v>
      </c>
      <c r="B38" s="20" t="s">
        <v>83</v>
      </c>
      <c r="AS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F38" s="18"/>
      <c r="BG38" s="18"/>
      <c r="BH38" s="18"/>
      <c r="BI38" s="18"/>
      <c r="BJ38" s="18"/>
      <c r="BK38" s="18"/>
      <c r="BL38" s="18"/>
      <c r="BM38" s="18"/>
    </row>
    <row r="39" spans="1:65" s="26" customFormat="1" ht="26" x14ac:dyDescent="0.3">
      <c r="A39" s="19" t="s">
        <v>84</v>
      </c>
      <c r="B39" s="20" t="s">
        <v>85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74">
        <v>0</v>
      </c>
      <c r="AT39" s="74"/>
      <c r="AU39" s="6"/>
      <c r="AV39" s="6"/>
      <c r="AW39" s="6"/>
      <c r="AX39" s="74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74">
        <v>0</v>
      </c>
      <c r="BF39" s="18"/>
      <c r="BG39" s="18"/>
      <c r="BH39" s="18"/>
      <c r="BI39" s="18"/>
      <c r="BJ39" s="18"/>
      <c r="BK39" s="18"/>
      <c r="BL39" s="18"/>
      <c r="BM39" s="18"/>
    </row>
    <row r="40" spans="1:65" s="26" customFormat="1" ht="39" x14ac:dyDescent="0.3">
      <c r="A40" s="19" t="s">
        <v>86</v>
      </c>
      <c r="B40" s="20" t="s">
        <v>87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>
        <v>0</v>
      </c>
      <c r="AT40" s="6"/>
      <c r="AU40" s="6"/>
      <c r="AV40" s="6"/>
      <c r="AW40" s="6"/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F40" s="18"/>
      <c r="BG40" s="18"/>
      <c r="BH40" s="18"/>
      <c r="BI40" s="18"/>
      <c r="BJ40" s="18"/>
      <c r="BK40" s="18"/>
      <c r="BL40" s="18"/>
      <c r="BM40" s="18"/>
    </row>
    <row r="41" spans="1:65" s="26" customFormat="1" ht="26" x14ac:dyDescent="0.3">
      <c r="A41" s="19" t="s">
        <v>88</v>
      </c>
      <c r="B41" s="20" t="s">
        <v>89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>
        <v>0</v>
      </c>
      <c r="AT41" s="6"/>
      <c r="AU41" s="6"/>
      <c r="AV41" s="6"/>
      <c r="AW41" s="6"/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F41" s="18"/>
      <c r="BG41" s="18"/>
      <c r="BH41" s="18"/>
      <c r="BI41" s="18"/>
      <c r="BJ41" s="18"/>
      <c r="BK41" s="18"/>
      <c r="BL41" s="18"/>
      <c r="BM41" s="18"/>
    </row>
    <row r="42" spans="1:65" s="26" customFormat="1" x14ac:dyDescent="0.3">
      <c r="A42" s="19" t="s">
        <v>90</v>
      </c>
      <c r="B42" s="20" t="s">
        <v>91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>
        <v>0</v>
      </c>
      <c r="AT42" s="6"/>
      <c r="AU42" s="6"/>
      <c r="AV42" s="6"/>
      <c r="AW42" s="6"/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F42" s="18"/>
      <c r="BG42" s="18"/>
      <c r="BH42" s="18"/>
      <c r="BI42" s="18"/>
      <c r="BJ42" s="18"/>
      <c r="BK42" s="18"/>
      <c r="BL42" s="18"/>
      <c r="BM42" s="18"/>
    </row>
    <row r="43" spans="1:65" s="26" customFormat="1" ht="117.75" customHeight="1" x14ac:dyDescent="0.3">
      <c r="A43" s="19" t="s">
        <v>92</v>
      </c>
      <c r="B43" s="20" t="s">
        <v>93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8"/>
      <c r="Z43" s="68"/>
      <c r="AA43" s="68"/>
      <c r="AB43" s="68"/>
      <c r="AC43" s="6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6">
        <v>0</v>
      </c>
      <c r="AT43" s="6"/>
      <c r="AU43" s="6"/>
      <c r="AV43" s="6"/>
      <c r="AW43" s="6"/>
      <c r="AX43" s="6">
        <v>0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F43" s="18"/>
      <c r="BG43" s="18"/>
      <c r="BH43" s="18"/>
      <c r="BI43" s="18"/>
      <c r="BJ43" s="18"/>
      <c r="BK43" s="18"/>
      <c r="BL43" s="18"/>
      <c r="BM43" s="18"/>
    </row>
    <row r="44" spans="1:65" s="26" customFormat="1" ht="26" x14ac:dyDescent="0.3">
      <c r="A44" s="19" t="s">
        <v>94</v>
      </c>
      <c r="B44" s="20" t="s">
        <v>95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8"/>
      <c r="Z44" s="68"/>
      <c r="AA44" s="68"/>
      <c r="AB44" s="68"/>
      <c r="AC44" s="6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6">
        <v>0</v>
      </c>
      <c r="AT44" s="6"/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F44" s="18"/>
      <c r="BG44" s="18"/>
      <c r="BH44" s="18"/>
      <c r="BI44" s="18"/>
      <c r="BJ44" s="18"/>
      <c r="BK44" s="18"/>
      <c r="BL44" s="18"/>
      <c r="BM44" s="18"/>
    </row>
    <row r="45" spans="1:65" s="26" customFormat="1" ht="65" x14ac:dyDescent="0.3">
      <c r="A45" s="19" t="s">
        <v>96</v>
      </c>
      <c r="B45" s="20" t="s">
        <v>97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F45" s="18"/>
      <c r="BG45" s="18"/>
      <c r="BH45" s="18"/>
      <c r="BI45" s="18"/>
      <c r="BJ45" s="18"/>
      <c r="BK45" s="18"/>
      <c r="BL45" s="18"/>
      <c r="BM45" s="18"/>
    </row>
    <row r="46" spans="1:65" s="26" customFormat="1" ht="39" x14ac:dyDescent="0.3">
      <c r="A46" s="19" t="s">
        <v>98</v>
      </c>
      <c r="B46" s="20" t="s">
        <v>99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F46" s="18"/>
      <c r="BG46" s="18"/>
      <c r="BH46" s="18"/>
      <c r="BI46" s="18"/>
      <c r="BJ46" s="18"/>
      <c r="BK46" s="18"/>
      <c r="BL46" s="18"/>
      <c r="BM46" s="18"/>
    </row>
    <row r="47" spans="1:65" s="26" customFormat="1" ht="39" x14ac:dyDescent="0.3">
      <c r="A47" s="19" t="s">
        <v>100</v>
      </c>
      <c r="B47" s="20" t="s">
        <v>101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F47" s="18"/>
      <c r="BG47" s="18"/>
      <c r="BH47" s="18"/>
      <c r="BI47" s="18"/>
      <c r="BJ47" s="18"/>
      <c r="BK47" s="18"/>
      <c r="BL47" s="18"/>
      <c r="BM47" s="18"/>
    </row>
    <row r="48" spans="1:65" s="26" customFormat="1" x14ac:dyDescent="0.3">
      <c r="A48" s="19" t="s">
        <v>102</v>
      </c>
      <c r="B48" s="20" t="s">
        <v>103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F48" s="18"/>
      <c r="BG48" s="18"/>
      <c r="BH48" s="18"/>
      <c r="BI48" s="18"/>
      <c r="BJ48" s="18"/>
      <c r="BK48" s="18"/>
      <c r="BL48" s="18"/>
      <c r="BM48" s="18"/>
    </row>
    <row r="49" spans="1:65" s="26" customFormat="1" ht="26" x14ac:dyDescent="0.3">
      <c r="A49" s="21" t="s">
        <v>104</v>
      </c>
      <c r="B49" s="20" t="s">
        <v>105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F49" s="18"/>
      <c r="BG49" s="18"/>
      <c r="BH49" s="18"/>
      <c r="BI49" s="18"/>
      <c r="BJ49" s="18"/>
      <c r="BK49" s="18"/>
      <c r="BL49" s="18"/>
      <c r="BM49" s="18"/>
    </row>
    <row r="50" spans="1:65" s="26" customFormat="1" ht="26" x14ac:dyDescent="0.3">
      <c r="A50" s="19" t="s">
        <v>106</v>
      </c>
      <c r="B50" s="20" t="s">
        <v>107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F50" s="18"/>
      <c r="BG50" s="18"/>
      <c r="BH50" s="18"/>
      <c r="BI50" s="18"/>
      <c r="BJ50" s="18"/>
      <c r="BK50" s="18"/>
      <c r="BL50" s="18"/>
      <c r="BM50" s="18"/>
    </row>
    <row r="51" spans="1:65" s="26" customFormat="1" ht="39" x14ac:dyDescent="0.3">
      <c r="A51" s="19" t="s">
        <v>108</v>
      </c>
      <c r="B51" s="20" t="s">
        <v>109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F51" s="18"/>
      <c r="BG51" s="18"/>
      <c r="BH51" s="18"/>
      <c r="BI51" s="18"/>
      <c r="BJ51" s="18"/>
      <c r="BK51" s="18"/>
      <c r="BL51" s="18"/>
      <c r="BM51" s="18"/>
    </row>
    <row r="52" spans="1:65" s="26" customFormat="1" ht="14" x14ac:dyDescent="0.3">
      <c r="A52" s="27" t="s">
        <v>141</v>
      </c>
      <c r="B52" s="27"/>
      <c r="C52" s="29">
        <v>28118</v>
      </c>
      <c r="D52" s="29">
        <v>2466</v>
      </c>
      <c r="E52" s="29">
        <v>1692</v>
      </c>
      <c r="F52" s="29">
        <v>4778</v>
      </c>
      <c r="G52" s="29">
        <v>47250</v>
      </c>
      <c r="H52" s="29">
        <v>1661</v>
      </c>
      <c r="I52" s="29">
        <v>9775</v>
      </c>
      <c r="J52" s="29">
        <v>5983</v>
      </c>
      <c r="K52" s="29">
        <v>3104</v>
      </c>
      <c r="L52" s="29">
        <v>6408</v>
      </c>
      <c r="M52" s="29">
        <v>3582</v>
      </c>
      <c r="N52" s="29">
        <v>5823</v>
      </c>
      <c r="O52" s="29">
        <v>11008</v>
      </c>
      <c r="P52" s="29">
        <v>37321</v>
      </c>
      <c r="Q52" s="29">
        <v>6058</v>
      </c>
      <c r="R52" s="29">
        <v>1047</v>
      </c>
      <c r="S52" s="29">
        <v>3668</v>
      </c>
      <c r="T52" s="29">
        <v>5164</v>
      </c>
      <c r="U52" s="29">
        <v>1545</v>
      </c>
      <c r="V52" s="29">
        <v>2934</v>
      </c>
      <c r="W52" s="29">
        <v>4594</v>
      </c>
      <c r="X52" s="29">
        <v>24140</v>
      </c>
      <c r="Y52" s="29">
        <v>1649</v>
      </c>
      <c r="Z52" s="29">
        <v>28299</v>
      </c>
      <c r="AA52" s="29">
        <v>17779</v>
      </c>
      <c r="AB52" s="29">
        <v>17651</v>
      </c>
      <c r="AC52" s="29">
        <v>132</v>
      </c>
      <c r="AD52" s="29">
        <v>2067</v>
      </c>
      <c r="AE52" s="29">
        <v>377</v>
      </c>
      <c r="AF52" s="29">
        <v>343</v>
      </c>
      <c r="AG52" s="29">
        <v>516</v>
      </c>
      <c r="AH52" s="29">
        <v>518</v>
      </c>
      <c r="AI52" s="29">
        <v>2209</v>
      </c>
      <c r="AJ52" s="29">
        <v>1632</v>
      </c>
      <c r="AK52" s="29">
        <v>857</v>
      </c>
      <c r="AL52" s="29">
        <v>658</v>
      </c>
      <c r="AM52" s="29">
        <v>1494</v>
      </c>
      <c r="AN52" s="29">
        <v>4294</v>
      </c>
      <c r="AO52" s="29">
        <v>1311</v>
      </c>
      <c r="AP52" s="29">
        <v>9207</v>
      </c>
      <c r="AQ52" s="29">
        <v>280</v>
      </c>
      <c r="AR52" s="29">
        <v>835</v>
      </c>
      <c r="AS52" s="29">
        <v>310227</v>
      </c>
      <c r="AT52" s="29">
        <v>518624</v>
      </c>
      <c r="AU52" s="29">
        <v>515980</v>
      </c>
      <c r="AV52" s="29">
        <v>7</v>
      </c>
      <c r="AW52" s="29">
        <v>2637</v>
      </c>
      <c r="AX52" s="29">
        <v>27640</v>
      </c>
      <c r="AY52" s="29">
        <v>34323</v>
      </c>
      <c r="AZ52" s="29">
        <v>-6917</v>
      </c>
      <c r="BA52" s="29">
        <v>234</v>
      </c>
      <c r="BB52" s="29">
        <v>39192</v>
      </c>
      <c r="BC52" s="29">
        <v>0</v>
      </c>
      <c r="BD52" s="29">
        <v>895683</v>
      </c>
      <c r="BF52" s="18"/>
      <c r="BG52" s="18"/>
      <c r="BH52" s="18"/>
      <c r="BI52" s="18"/>
      <c r="BJ52" s="18"/>
      <c r="BK52" s="18"/>
      <c r="BL52" s="18"/>
      <c r="BM52" s="18"/>
    </row>
    <row r="56" spans="1:65" x14ac:dyDescent="0.3"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showZeros="0" topLeftCell="A43" zoomScale="73" zoomScaleNormal="73" workbookViewId="0">
      <selection activeCell="BD52" sqref="BD52"/>
    </sheetView>
  </sheetViews>
  <sheetFormatPr defaultColWidth="9.58203125" defaultRowHeight="13" x14ac:dyDescent="0.3"/>
  <cols>
    <col min="1" max="1" width="23.5" style="71" bestFit="1" customWidth="1"/>
    <col min="2" max="2" width="8.08203125" style="71" customWidth="1"/>
    <col min="3" max="5" width="6.75" style="6" customWidth="1"/>
    <col min="6" max="6" width="15.25" style="6" customWidth="1"/>
    <col min="7" max="9" width="7.5" style="6" customWidth="1"/>
    <col min="10" max="11" width="6.75" style="6" customWidth="1"/>
    <col min="12" max="12" width="6.58203125" style="6" customWidth="1"/>
    <col min="13" max="13" width="9.25" style="6" customWidth="1"/>
    <col min="14" max="14" width="6.75" style="6" customWidth="1"/>
    <col min="15" max="15" width="7.5" style="6" customWidth="1"/>
    <col min="16" max="16" width="6.75" style="6" customWidth="1"/>
    <col min="17" max="18" width="7.5" style="6" customWidth="1"/>
    <col min="19" max="19" width="6.75" style="6" customWidth="1"/>
    <col min="20" max="20" width="8.5" style="6" customWidth="1"/>
    <col min="21" max="21" width="7.5" style="6" customWidth="1"/>
    <col min="22" max="22" width="6.75" style="6" customWidth="1"/>
    <col min="23" max="25" width="7.5" style="6" customWidth="1"/>
    <col min="26" max="26" width="6.75" style="6" customWidth="1"/>
    <col min="27" max="27" width="8.5" style="6" customWidth="1"/>
    <col min="28" max="30" width="6.75" style="6" customWidth="1"/>
    <col min="31" max="31" width="14.58203125" style="6" customWidth="1"/>
    <col min="32" max="32" width="6.75" style="6" customWidth="1"/>
    <col min="33" max="33" width="8.5" style="6" customWidth="1"/>
    <col min="34" max="35" width="6.75" style="6" customWidth="1"/>
    <col min="36" max="36" width="20.25" style="6" customWidth="1"/>
    <col min="37" max="37" width="6.75" style="6" customWidth="1"/>
    <col min="38" max="38" width="10.25" style="6" customWidth="1"/>
    <col min="39" max="39" width="9.25" style="6" customWidth="1"/>
    <col min="40" max="40" width="8.08203125" style="6" customWidth="1"/>
    <col min="41" max="41" width="6.25" style="6" customWidth="1"/>
    <col min="42" max="42" width="7.5" style="6" customWidth="1"/>
    <col min="43" max="43" width="7.58203125" style="6" customWidth="1"/>
    <col min="44" max="44" width="8" style="6" customWidth="1"/>
    <col min="45" max="56" width="7.5" style="6" customWidth="1"/>
    <col min="57" max="16384" width="9.58203125" style="6"/>
  </cols>
  <sheetData>
    <row r="1" spans="1:56" s="18" customFormat="1" ht="13.5" x14ac:dyDescent="0.35">
      <c r="A1" s="120" t="s">
        <v>188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56" s="18" customFormat="1" ht="21.75" customHeight="1" x14ac:dyDescent="0.3">
      <c r="A2" s="121" t="s">
        <v>176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68"/>
      <c r="Z2" s="68"/>
      <c r="AA2" s="68"/>
      <c r="AB2" s="68"/>
      <c r="AC2" s="68"/>
    </row>
    <row r="3" spans="1:56" ht="20.25" customHeight="1" x14ac:dyDescent="0.3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122" t="s">
        <v>174</v>
      </c>
      <c r="M3" s="122"/>
      <c r="N3" s="5"/>
      <c r="O3" s="5"/>
      <c r="P3" s="5"/>
      <c r="Q3" s="5"/>
      <c r="R3" s="5"/>
      <c r="S3" s="5"/>
      <c r="T3" s="5"/>
      <c r="U3" s="5"/>
      <c r="V3" s="5"/>
      <c r="W3" s="41"/>
      <c r="X3" s="41"/>
      <c r="AH3" s="41"/>
      <c r="AI3" s="41"/>
      <c r="AR3" s="41"/>
      <c r="AS3" s="41"/>
      <c r="BC3" s="41"/>
      <c r="BD3" s="41"/>
    </row>
    <row r="4" spans="1:56" s="8" customFormat="1" ht="15.75" customHeight="1" x14ac:dyDescent="0.35">
      <c r="A4" s="123"/>
      <c r="B4" s="42"/>
      <c r="C4" s="117" t="s">
        <v>2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 t="s">
        <v>3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 t="s">
        <v>3</v>
      </c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 t="s">
        <v>3</v>
      </c>
      <c r="AK4" s="117"/>
      <c r="AL4" s="117"/>
      <c r="AM4" s="117"/>
      <c r="AN4" s="117"/>
      <c r="AO4" s="117"/>
      <c r="AP4" s="117"/>
      <c r="AQ4" s="117"/>
      <c r="AR4" s="117"/>
      <c r="AS4" s="117"/>
      <c r="AT4" s="117" t="s">
        <v>179</v>
      </c>
      <c r="AU4" s="117"/>
      <c r="AV4" s="129"/>
      <c r="AW4" s="129"/>
      <c r="AX4" s="117" t="s">
        <v>142</v>
      </c>
      <c r="AY4" s="117"/>
      <c r="AZ4" s="117"/>
      <c r="BA4" s="117"/>
      <c r="BB4" s="126" t="s">
        <v>143</v>
      </c>
      <c r="BC4" s="126" t="s">
        <v>144</v>
      </c>
      <c r="BD4" s="127" t="s">
        <v>165</v>
      </c>
    </row>
    <row r="5" spans="1:56" ht="11.25" customHeight="1" x14ac:dyDescent="0.3">
      <c r="A5" s="124"/>
      <c r="B5" s="118" t="s">
        <v>4</v>
      </c>
      <c r="C5" s="119" t="s">
        <v>5</v>
      </c>
      <c r="D5" s="119" t="s">
        <v>6</v>
      </c>
      <c r="E5" s="119" t="s">
        <v>7</v>
      </c>
      <c r="F5" s="119" t="s">
        <v>8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19" t="s">
        <v>15</v>
      </c>
      <c r="N5" s="119" t="s">
        <v>16</v>
      </c>
      <c r="O5" s="119" t="s">
        <v>17</v>
      </c>
      <c r="P5" s="119" t="s">
        <v>18</v>
      </c>
      <c r="Q5" s="119" t="s">
        <v>19</v>
      </c>
      <c r="R5" s="119" t="s">
        <v>20</v>
      </c>
      <c r="S5" s="119" t="s">
        <v>21</v>
      </c>
      <c r="T5" s="119" t="s">
        <v>22</v>
      </c>
      <c r="U5" s="119" t="s">
        <v>23</v>
      </c>
      <c r="V5" s="119" t="s">
        <v>24</v>
      </c>
      <c r="W5" s="119" t="s">
        <v>25</v>
      </c>
      <c r="X5" s="119" t="s">
        <v>26</v>
      </c>
      <c r="Y5" s="119" t="s">
        <v>126</v>
      </c>
      <c r="Z5" s="119" t="s">
        <v>72</v>
      </c>
      <c r="AA5" s="119" t="s">
        <v>127</v>
      </c>
      <c r="AB5" s="119" t="s">
        <v>128</v>
      </c>
      <c r="AC5" s="119" t="s">
        <v>78</v>
      </c>
      <c r="AD5" s="119" t="s">
        <v>129</v>
      </c>
      <c r="AE5" s="119" t="s">
        <v>130</v>
      </c>
      <c r="AF5" s="119" t="s">
        <v>131</v>
      </c>
      <c r="AG5" s="119" t="s">
        <v>132</v>
      </c>
      <c r="AH5" s="119" t="s">
        <v>133</v>
      </c>
      <c r="AI5" s="119" t="s">
        <v>90</v>
      </c>
      <c r="AJ5" s="119" t="s">
        <v>134</v>
      </c>
      <c r="AK5" s="119" t="s">
        <v>135</v>
      </c>
      <c r="AL5" s="119" t="s">
        <v>136</v>
      </c>
      <c r="AM5" s="119" t="s">
        <v>137</v>
      </c>
      <c r="AN5" s="119" t="s">
        <v>138</v>
      </c>
      <c r="AO5" s="125" t="s">
        <v>102</v>
      </c>
      <c r="AP5" s="119" t="s">
        <v>139</v>
      </c>
      <c r="AQ5" s="119" t="s">
        <v>140</v>
      </c>
      <c r="AR5" s="119" t="s">
        <v>108</v>
      </c>
      <c r="AS5" s="128" t="s">
        <v>141</v>
      </c>
      <c r="AT5" s="128" t="s">
        <v>141</v>
      </c>
      <c r="AU5" s="119" t="s">
        <v>146</v>
      </c>
      <c r="AV5" s="119" t="s">
        <v>147</v>
      </c>
      <c r="AW5" s="119" t="s">
        <v>148</v>
      </c>
      <c r="AX5" s="128" t="s">
        <v>141</v>
      </c>
      <c r="AY5" s="119" t="s">
        <v>149</v>
      </c>
      <c r="AZ5" s="119" t="s">
        <v>150</v>
      </c>
      <c r="BA5" s="119" t="s">
        <v>184</v>
      </c>
      <c r="BB5" s="119"/>
      <c r="BC5" s="119"/>
      <c r="BD5" s="128"/>
    </row>
    <row r="6" spans="1:56" ht="15" customHeight="1" x14ac:dyDescent="0.3">
      <c r="A6" s="124"/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25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5"/>
      <c r="AN6" s="125"/>
      <c r="AO6" s="125"/>
      <c r="AP6" s="125"/>
      <c r="AQ6" s="125"/>
      <c r="AR6" s="125"/>
      <c r="AS6" s="128"/>
      <c r="AT6" s="128"/>
      <c r="AU6" s="119"/>
      <c r="AV6" s="119"/>
      <c r="AW6" s="119"/>
      <c r="AX6" s="128"/>
      <c r="AY6" s="119"/>
      <c r="AZ6" s="119"/>
      <c r="BA6" s="119"/>
      <c r="BB6" s="119"/>
      <c r="BC6" s="119"/>
      <c r="BD6" s="128"/>
    </row>
    <row r="7" spans="1:56" s="9" customFormat="1" ht="101.25" customHeight="1" x14ac:dyDescent="0.35">
      <c r="A7" s="124"/>
      <c r="B7" s="118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5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25"/>
      <c r="AN7" s="125"/>
      <c r="AO7" s="125"/>
      <c r="AP7" s="125"/>
      <c r="AQ7" s="125"/>
      <c r="AR7" s="125"/>
      <c r="AS7" s="128"/>
      <c r="AT7" s="128"/>
      <c r="AU7" s="119"/>
      <c r="AV7" s="119"/>
      <c r="AW7" s="119"/>
      <c r="AX7" s="128"/>
      <c r="AY7" s="119"/>
      <c r="AZ7" s="119"/>
      <c r="BA7" s="119"/>
      <c r="BB7" s="119"/>
      <c r="BC7" s="119"/>
      <c r="BD7" s="128"/>
    </row>
    <row r="8" spans="1:56" s="9" customFormat="1" ht="24" customHeight="1" x14ac:dyDescent="0.35">
      <c r="A8" s="10"/>
      <c r="B8" s="10"/>
      <c r="C8" s="12" t="s">
        <v>27</v>
      </c>
      <c r="D8" s="12" t="s">
        <v>28</v>
      </c>
      <c r="E8" s="12" t="s">
        <v>29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  <c r="N8" s="12" t="s">
        <v>38</v>
      </c>
      <c r="O8" s="12" t="s">
        <v>39</v>
      </c>
      <c r="P8" s="12" t="s">
        <v>40</v>
      </c>
      <c r="Q8" s="12" t="s">
        <v>41</v>
      </c>
      <c r="R8" s="12" t="s">
        <v>42</v>
      </c>
      <c r="S8" s="12" t="s">
        <v>43</v>
      </c>
      <c r="T8" s="12" t="s">
        <v>44</v>
      </c>
      <c r="U8" s="12" t="s">
        <v>45</v>
      </c>
      <c r="V8" s="12" t="s">
        <v>46</v>
      </c>
      <c r="W8" s="14" t="s">
        <v>47</v>
      </c>
      <c r="X8" s="12" t="s">
        <v>48</v>
      </c>
      <c r="Y8" s="12" t="s">
        <v>71</v>
      </c>
      <c r="Z8" s="12" t="s">
        <v>73</v>
      </c>
      <c r="AA8" s="12" t="s">
        <v>75</v>
      </c>
      <c r="AB8" s="12" t="s">
        <v>77</v>
      </c>
      <c r="AC8" s="12" t="s">
        <v>79</v>
      </c>
      <c r="AD8" s="12" t="s">
        <v>81</v>
      </c>
      <c r="AE8" s="12" t="s">
        <v>83</v>
      </c>
      <c r="AF8" s="12" t="s">
        <v>85</v>
      </c>
      <c r="AG8" s="12" t="s">
        <v>87</v>
      </c>
      <c r="AH8" s="12" t="s">
        <v>89</v>
      </c>
      <c r="AI8" s="12" t="s">
        <v>91</v>
      </c>
      <c r="AJ8" s="12" t="s">
        <v>93</v>
      </c>
      <c r="AK8" s="12" t="s">
        <v>95</v>
      </c>
      <c r="AL8" s="12" t="s">
        <v>97</v>
      </c>
      <c r="AM8" s="14" t="s">
        <v>99</v>
      </c>
      <c r="AN8" s="14" t="s">
        <v>101</v>
      </c>
      <c r="AO8" s="14" t="s">
        <v>103</v>
      </c>
      <c r="AP8" s="14" t="s">
        <v>105</v>
      </c>
      <c r="AQ8" s="14" t="s">
        <v>107</v>
      </c>
      <c r="AR8" s="14" t="s">
        <v>109</v>
      </c>
      <c r="AS8" s="36"/>
      <c r="AT8" s="39" t="s">
        <v>151</v>
      </c>
      <c r="AU8" s="12" t="s">
        <v>152</v>
      </c>
      <c r="AV8" s="12" t="s">
        <v>153</v>
      </c>
      <c r="AW8" s="12" t="s">
        <v>154</v>
      </c>
      <c r="AX8" s="39" t="s">
        <v>155</v>
      </c>
      <c r="AY8" s="12" t="s">
        <v>156</v>
      </c>
      <c r="AZ8" s="12" t="s">
        <v>157</v>
      </c>
      <c r="BA8" s="12" t="s">
        <v>158</v>
      </c>
      <c r="BB8" s="12" t="s">
        <v>159</v>
      </c>
      <c r="BC8" s="12" t="s">
        <v>160</v>
      </c>
      <c r="BD8" s="36"/>
    </row>
    <row r="9" spans="1:56" s="18" customFormat="1" x14ac:dyDescent="0.3">
      <c r="A9" s="1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56" s="18" customFormat="1" ht="26" x14ac:dyDescent="0.3">
      <c r="A10" s="19" t="s">
        <v>49</v>
      </c>
      <c r="B10" s="20" t="s">
        <v>27</v>
      </c>
      <c r="C10" s="69">
        <v>1950</v>
      </c>
      <c r="D10" s="69">
        <v>1</v>
      </c>
      <c r="E10" s="69">
        <v>0</v>
      </c>
      <c r="F10" s="69">
        <v>0</v>
      </c>
      <c r="G10" s="69">
        <v>410</v>
      </c>
      <c r="H10" s="69">
        <v>6</v>
      </c>
      <c r="I10" s="69">
        <v>203</v>
      </c>
      <c r="J10" s="69">
        <v>0</v>
      </c>
      <c r="K10" s="69">
        <v>0</v>
      </c>
      <c r="L10" s="69">
        <v>1</v>
      </c>
      <c r="M10" s="70">
        <v>2</v>
      </c>
      <c r="N10" s="70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19</v>
      </c>
      <c r="X10" s="70">
        <v>3</v>
      </c>
      <c r="Y10" s="32">
        <v>0</v>
      </c>
      <c r="Z10" s="32">
        <v>4</v>
      </c>
      <c r="AA10" s="32">
        <v>136</v>
      </c>
      <c r="AB10" s="32">
        <v>13</v>
      </c>
      <c r="AC10" s="32">
        <v>0</v>
      </c>
      <c r="AD10" s="32">
        <v>116</v>
      </c>
      <c r="AE10" s="32">
        <v>0</v>
      </c>
      <c r="AF10" s="32">
        <v>0</v>
      </c>
      <c r="AG10" s="32">
        <v>0</v>
      </c>
      <c r="AH10" s="32">
        <v>0</v>
      </c>
      <c r="AI10" s="32">
        <v>16</v>
      </c>
      <c r="AJ10" s="32">
        <v>3</v>
      </c>
      <c r="AK10" s="32">
        <v>0</v>
      </c>
      <c r="AL10" s="32">
        <v>1</v>
      </c>
      <c r="AM10" s="32">
        <v>1</v>
      </c>
      <c r="AN10" s="32">
        <v>171</v>
      </c>
      <c r="AO10" s="32">
        <v>208</v>
      </c>
      <c r="AP10" s="32">
        <v>46</v>
      </c>
      <c r="AQ10" s="32">
        <v>1</v>
      </c>
      <c r="AR10" s="32">
        <v>4</v>
      </c>
      <c r="AS10" s="37">
        <v>3315</v>
      </c>
      <c r="AT10" s="37">
        <v>7695</v>
      </c>
      <c r="AU10" s="32">
        <v>7690</v>
      </c>
      <c r="AV10" s="32">
        <v>0</v>
      </c>
      <c r="AW10" s="32">
        <v>5</v>
      </c>
      <c r="AX10" s="37">
        <v>-12</v>
      </c>
      <c r="AY10" s="32">
        <v>5</v>
      </c>
      <c r="AZ10" s="32">
        <v>-17</v>
      </c>
      <c r="BA10" s="32">
        <v>0</v>
      </c>
      <c r="BB10" s="32">
        <v>548</v>
      </c>
      <c r="BC10" s="32">
        <v>0</v>
      </c>
      <c r="BD10" s="37">
        <v>11546</v>
      </c>
    </row>
    <row r="11" spans="1:56" s="18" customFormat="1" ht="26" x14ac:dyDescent="0.3">
      <c r="A11" s="19" t="s">
        <v>50</v>
      </c>
      <c r="B11" s="20" t="s">
        <v>28</v>
      </c>
      <c r="C11" s="69">
        <v>44</v>
      </c>
      <c r="D11" s="69">
        <v>35</v>
      </c>
      <c r="E11" s="69">
        <v>0</v>
      </c>
      <c r="F11" s="69">
        <v>0</v>
      </c>
      <c r="G11" s="69">
        <v>30</v>
      </c>
      <c r="H11" s="69">
        <v>0</v>
      </c>
      <c r="I11" s="69">
        <v>2</v>
      </c>
      <c r="J11" s="69">
        <v>285</v>
      </c>
      <c r="K11" s="69">
        <v>0</v>
      </c>
      <c r="L11" s="69">
        <v>0</v>
      </c>
      <c r="M11" s="70">
        <v>0</v>
      </c>
      <c r="N11" s="70">
        <v>0</v>
      </c>
      <c r="O11" s="70">
        <v>53</v>
      </c>
      <c r="P11" s="70">
        <v>232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801</v>
      </c>
      <c r="Y11" s="32">
        <v>5</v>
      </c>
      <c r="Z11" s="32">
        <v>1</v>
      </c>
      <c r="AA11" s="32">
        <v>7</v>
      </c>
      <c r="AB11" s="32">
        <v>3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7</v>
      </c>
      <c r="AJ11" s="32">
        <v>0</v>
      </c>
      <c r="AK11" s="32">
        <v>0</v>
      </c>
      <c r="AL11" s="32">
        <v>0</v>
      </c>
      <c r="AM11" s="32">
        <v>35</v>
      </c>
      <c r="AN11" s="32">
        <v>163</v>
      </c>
      <c r="AO11" s="32">
        <v>154</v>
      </c>
      <c r="AP11" s="32">
        <v>23</v>
      </c>
      <c r="AQ11" s="32">
        <v>3</v>
      </c>
      <c r="AR11" s="32">
        <v>0</v>
      </c>
      <c r="AS11" s="37">
        <v>1883</v>
      </c>
      <c r="AT11" s="37">
        <v>2391</v>
      </c>
      <c r="AU11" s="32">
        <v>2362</v>
      </c>
      <c r="AV11" s="32">
        <v>0</v>
      </c>
      <c r="AW11" s="32">
        <v>29</v>
      </c>
      <c r="AX11" s="37">
        <v>232</v>
      </c>
      <c r="AY11" s="32">
        <v>0</v>
      </c>
      <c r="AZ11" s="32">
        <v>232</v>
      </c>
      <c r="BA11" s="32">
        <v>0</v>
      </c>
      <c r="BB11" s="32">
        <v>0</v>
      </c>
      <c r="BC11" s="32">
        <v>0</v>
      </c>
      <c r="BD11" s="37">
        <v>4506</v>
      </c>
    </row>
    <row r="12" spans="1:56" s="18" customFormat="1" ht="26" x14ac:dyDescent="0.3">
      <c r="A12" s="19" t="s">
        <v>51</v>
      </c>
      <c r="B12" s="20" t="s">
        <v>29</v>
      </c>
      <c r="C12" s="69">
        <v>131</v>
      </c>
      <c r="D12" s="69">
        <v>0</v>
      </c>
      <c r="E12" s="69">
        <v>43</v>
      </c>
      <c r="F12" s="69">
        <v>18</v>
      </c>
      <c r="G12" s="69">
        <v>172</v>
      </c>
      <c r="H12" s="69">
        <v>3</v>
      </c>
      <c r="I12" s="69">
        <v>15</v>
      </c>
      <c r="J12" s="69">
        <v>2</v>
      </c>
      <c r="K12" s="69">
        <v>231</v>
      </c>
      <c r="L12" s="69">
        <v>96</v>
      </c>
      <c r="M12" s="70">
        <v>4</v>
      </c>
      <c r="N12" s="70">
        <v>1</v>
      </c>
      <c r="O12" s="70">
        <v>64</v>
      </c>
      <c r="P12" s="70">
        <v>91</v>
      </c>
      <c r="Q12" s="70">
        <v>7</v>
      </c>
      <c r="R12" s="70">
        <v>0</v>
      </c>
      <c r="S12" s="70">
        <v>3</v>
      </c>
      <c r="T12" s="70">
        <v>7</v>
      </c>
      <c r="U12" s="70">
        <v>0</v>
      </c>
      <c r="V12" s="70">
        <v>3</v>
      </c>
      <c r="W12" s="70">
        <v>3</v>
      </c>
      <c r="X12" s="70">
        <v>369</v>
      </c>
      <c r="Y12" s="32">
        <v>1</v>
      </c>
      <c r="Z12" s="32">
        <v>13</v>
      </c>
      <c r="AA12" s="32">
        <v>70</v>
      </c>
      <c r="AB12" s="32">
        <v>884</v>
      </c>
      <c r="AC12" s="32">
        <v>1</v>
      </c>
      <c r="AD12" s="32">
        <v>19</v>
      </c>
      <c r="AE12" s="32">
        <v>0</v>
      </c>
      <c r="AF12" s="32">
        <v>0</v>
      </c>
      <c r="AG12" s="32">
        <v>1</v>
      </c>
      <c r="AH12" s="32">
        <v>0</v>
      </c>
      <c r="AI12" s="32">
        <v>4</v>
      </c>
      <c r="AJ12" s="32">
        <v>4</v>
      </c>
      <c r="AK12" s="32">
        <v>2</v>
      </c>
      <c r="AL12" s="32">
        <v>0</v>
      </c>
      <c r="AM12" s="32">
        <v>6</v>
      </c>
      <c r="AN12" s="32">
        <v>134</v>
      </c>
      <c r="AO12" s="32">
        <v>227</v>
      </c>
      <c r="AP12" s="32">
        <v>92</v>
      </c>
      <c r="AQ12" s="32">
        <v>8</v>
      </c>
      <c r="AR12" s="32">
        <v>26</v>
      </c>
      <c r="AS12" s="37">
        <v>2755</v>
      </c>
      <c r="AT12" s="37">
        <v>2018</v>
      </c>
      <c r="AU12" s="32">
        <v>1378</v>
      </c>
      <c r="AV12" s="32">
        <v>0</v>
      </c>
      <c r="AW12" s="32">
        <v>640</v>
      </c>
      <c r="AX12" s="37">
        <v>-47</v>
      </c>
      <c r="AY12" s="32">
        <v>0</v>
      </c>
      <c r="AZ12" s="32">
        <v>-47</v>
      </c>
      <c r="BA12" s="32">
        <v>0</v>
      </c>
      <c r="BB12" s="32">
        <v>32</v>
      </c>
      <c r="BC12" s="32">
        <v>0</v>
      </c>
      <c r="BD12" s="37">
        <v>4758</v>
      </c>
    </row>
    <row r="13" spans="1:56" s="18" customFormat="1" ht="78" x14ac:dyDescent="0.3">
      <c r="A13" s="19" t="s">
        <v>52</v>
      </c>
      <c r="B13" s="20" t="s">
        <v>30</v>
      </c>
      <c r="C13" s="69">
        <v>29</v>
      </c>
      <c r="D13" s="69">
        <v>3</v>
      </c>
      <c r="E13" s="69">
        <v>2</v>
      </c>
      <c r="F13" s="69">
        <v>23</v>
      </c>
      <c r="G13" s="69">
        <v>12</v>
      </c>
      <c r="H13" s="69">
        <v>0</v>
      </c>
      <c r="I13" s="69">
        <v>0</v>
      </c>
      <c r="J13" s="69">
        <v>0</v>
      </c>
      <c r="K13" s="69">
        <v>1</v>
      </c>
      <c r="L13" s="69">
        <v>2</v>
      </c>
      <c r="M13" s="70">
        <v>0</v>
      </c>
      <c r="N13" s="70">
        <v>0</v>
      </c>
      <c r="O13" s="70">
        <v>74</v>
      </c>
      <c r="P13" s="70">
        <v>105</v>
      </c>
      <c r="Q13" s="70">
        <v>1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1</v>
      </c>
      <c r="X13" s="70">
        <v>0</v>
      </c>
      <c r="Y13" s="32">
        <v>8</v>
      </c>
      <c r="Z13" s="32">
        <v>403</v>
      </c>
      <c r="AA13" s="32">
        <v>9</v>
      </c>
      <c r="AB13" s="32">
        <v>62</v>
      </c>
      <c r="AC13" s="32">
        <v>0</v>
      </c>
      <c r="AD13" s="32">
        <v>6</v>
      </c>
      <c r="AE13" s="32">
        <v>0</v>
      </c>
      <c r="AF13" s="32">
        <v>0</v>
      </c>
      <c r="AG13" s="32">
        <v>0</v>
      </c>
      <c r="AH13" s="32">
        <v>0</v>
      </c>
      <c r="AI13" s="32">
        <v>29</v>
      </c>
      <c r="AJ13" s="32">
        <v>1</v>
      </c>
      <c r="AK13" s="32">
        <v>0</v>
      </c>
      <c r="AL13" s="32">
        <v>0</v>
      </c>
      <c r="AM13" s="32">
        <v>4</v>
      </c>
      <c r="AN13" s="32">
        <v>0</v>
      </c>
      <c r="AO13" s="32">
        <v>3</v>
      </c>
      <c r="AP13" s="32">
        <v>1</v>
      </c>
      <c r="AQ13" s="32">
        <v>2</v>
      </c>
      <c r="AR13" s="32">
        <v>6</v>
      </c>
      <c r="AS13" s="37">
        <v>787</v>
      </c>
      <c r="AT13" s="37">
        <v>0</v>
      </c>
      <c r="AU13" s="32">
        <v>0</v>
      </c>
      <c r="AV13" s="32">
        <v>0</v>
      </c>
      <c r="AW13" s="32">
        <v>0</v>
      </c>
      <c r="AX13" s="37">
        <v>-14</v>
      </c>
      <c r="AY13" s="32">
        <v>0</v>
      </c>
      <c r="AZ13" s="32">
        <v>-14</v>
      </c>
      <c r="BA13" s="32">
        <v>0</v>
      </c>
      <c r="BB13" s="32">
        <v>146</v>
      </c>
      <c r="BC13" s="32">
        <v>0</v>
      </c>
      <c r="BD13" s="37">
        <v>919</v>
      </c>
    </row>
    <row r="14" spans="1:56" s="18" customFormat="1" ht="39" x14ac:dyDescent="0.3">
      <c r="A14" s="19" t="s">
        <v>53</v>
      </c>
      <c r="B14" s="20" t="s">
        <v>31</v>
      </c>
      <c r="C14" s="69">
        <v>83</v>
      </c>
      <c r="D14" s="69">
        <v>0</v>
      </c>
      <c r="E14" s="69">
        <v>0</v>
      </c>
      <c r="F14" s="69">
        <v>0</v>
      </c>
      <c r="G14" s="69">
        <v>967</v>
      </c>
      <c r="H14" s="69">
        <v>0</v>
      </c>
      <c r="I14" s="69">
        <v>0</v>
      </c>
      <c r="J14" s="69">
        <v>0</v>
      </c>
      <c r="K14" s="69">
        <v>0</v>
      </c>
      <c r="L14" s="69">
        <v>1</v>
      </c>
      <c r="M14" s="70">
        <v>0</v>
      </c>
      <c r="N14" s="70">
        <v>0</v>
      </c>
      <c r="O14" s="70">
        <v>0</v>
      </c>
      <c r="P14" s="70">
        <v>0</v>
      </c>
      <c r="Q14" s="70">
        <v>0</v>
      </c>
      <c r="R14" s="70">
        <v>0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32">
        <v>0</v>
      </c>
      <c r="Z14" s="32">
        <v>0</v>
      </c>
      <c r="AA14" s="32">
        <v>48</v>
      </c>
      <c r="AB14" s="32">
        <v>2</v>
      </c>
      <c r="AC14" s="32">
        <v>0</v>
      </c>
      <c r="AD14" s="32">
        <v>218</v>
      </c>
      <c r="AE14" s="32">
        <v>0</v>
      </c>
      <c r="AF14" s="32">
        <v>0</v>
      </c>
      <c r="AG14" s="32">
        <v>1</v>
      </c>
      <c r="AH14" s="32">
        <v>0</v>
      </c>
      <c r="AI14" s="32">
        <v>14</v>
      </c>
      <c r="AJ14" s="32">
        <v>2</v>
      </c>
      <c r="AK14" s="32">
        <v>0</v>
      </c>
      <c r="AL14" s="32">
        <v>0</v>
      </c>
      <c r="AM14" s="32">
        <v>2</v>
      </c>
      <c r="AN14" s="32">
        <v>70</v>
      </c>
      <c r="AO14" s="32">
        <v>59</v>
      </c>
      <c r="AP14" s="32">
        <v>46</v>
      </c>
      <c r="AQ14" s="32">
        <v>1</v>
      </c>
      <c r="AR14" s="32">
        <v>4</v>
      </c>
      <c r="AS14" s="37">
        <v>1518</v>
      </c>
      <c r="AT14" s="37">
        <v>197370</v>
      </c>
      <c r="AU14" s="32">
        <v>197023</v>
      </c>
      <c r="AV14" s="32">
        <v>59</v>
      </c>
      <c r="AW14" s="32">
        <v>288</v>
      </c>
      <c r="AX14" s="37">
        <v>-195</v>
      </c>
      <c r="AY14" s="32">
        <v>0</v>
      </c>
      <c r="AZ14" s="32">
        <v>-195</v>
      </c>
      <c r="BA14" s="32">
        <v>0</v>
      </c>
      <c r="BB14" s="32">
        <v>2271</v>
      </c>
      <c r="BC14" s="32">
        <v>0</v>
      </c>
      <c r="BD14" s="37">
        <v>200964</v>
      </c>
    </row>
    <row r="15" spans="1:56" s="18" customFormat="1" ht="39" x14ac:dyDescent="0.3">
      <c r="A15" s="19" t="s">
        <v>54</v>
      </c>
      <c r="B15" s="20" t="s">
        <v>32</v>
      </c>
      <c r="C15" s="69">
        <v>11</v>
      </c>
      <c r="D15" s="69">
        <v>5</v>
      </c>
      <c r="E15" s="69">
        <v>1</v>
      </c>
      <c r="F15" s="69">
        <v>1</v>
      </c>
      <c r="G15" s="69">
        <v>17</v>
      </c>
      <c r="H15" s="69">
        <v>154</v>
      </c>
      <c r="I15" s="69">
        <v>2</v>
      </c>
      <c r="J15" s="69">
        <v>0</v>
      </c>
      <c r="K15" s="69">
        <v>0</v>
      </c>
      <c r="L15" s="69">
        <v>3</v>
      </c>
      <c r="M15" s="70">
        <v>2</v>
      </c>
      <c r="N15" s="70">
        <v>1</v>
      </c>
      <c r="O15" s="70">
        <v>1</v>
      </c>
      <c r="P15" s="70">
        <v>2</v>
      </c>
      <c r="Q15" s="70">
        <v>2</v>
      </c>
      <c r="R15" s="70">
        <v>0</v>
      </c>
      <c r="S15" s="70">
        <v>0</v>
      </c>
      <c r="T15" s="70">
        <v>1</v>
      </c>
      <c r="U15" s="70">
        <v>0</v>
      </c>
      <c r="V15" s="70">
        <v>1</v>
      </c>
      <c r="W15" s="70">
        <v>30</v>
      </c>
      <c r="X15" s="70">
        <v>3</v>
      </c>
      <c r="Y15" s="32">
        <v>1</v>
      </c>
      <c r="Z15" s="32">
        <v>9</v>
      </c>
      <c r="AA15" s="32">
        <v>174</v>
      </c>
      <c r="AB15" s="32">
        <v>8</v>
      </c>
      <c r="AC15" s="32">
        <v>0</v>
      </c>
      <c r="AD15" s="32">
        <v>25</v>
      </c>
      <c r="AE15" s="32">
        <v>0</v>
      </c>
      <c r="AF15" s="32">
        <v>0</v>
      </c>
      <c r="AG15" s="32">
        <v>0</v>
      </c>
      <c r="AH15" s="32">
        <v>0</v>
      </c>
      <c r="AI15" s="32">
        <v>7</v>
      </c>
      <c r="AJ15" s="32">
        <v>1</v>
      </c>
      <c r="AK15" s="32">
        <v>0</v>
      </c>
      <c r="AL15" s="32">
        <v>1</v>
      </c>
      <c r="AM15" s="32">
        <v>2</v>
      </c>
      <c r="AN15" s="32">
        <v>160</v>
      </c>
      <c r="AO15" s="32">
        <v>15</v>
      </c>
      <c r="AP15" s="32">
        <v>38</v>
      </c>
      <c r="AQ15" s="32">
        <v>10</v>
      </c>
      <c r="AR15" s="32">
        <v>27</v>
      </c>
      <c r="AS15" s="37">
        <v>715</v>
      </c>
      <c r="AT15" s="37">
        <v>18672</v>
      </c>
      <c r="AU15" s="32">
        <v>18445</v>
      </c>
      <c r="AV15" s="32">
        <v>0</v>
      </c>
      <c r="AW15" s="32">
        <v>227</v>
      </c>
      <c r="AX15" s="37">
        <v>-33</v>
      </c>
      <c r="AY15" s="32">
        <v>0</v>
      </c>
      <c r="AZ15" s="32">
        <v>-33</v>
      </c>
      <c r="BA15" s="32">
        <v>0</v>
      </c>
      <c r="BB15" s="32">
        <v>119</v>
      </c>
      <c r="BC15" s="32">
        <v>0</v>
      </c>
      <c r="BD15" s="37">
        <v>19473</v>
      </c>
    </row>
    <row r="16" spans="1:56" s="18" customFormat="1" ht="52" x14ac:dyDescent="0.3">
      <c r="A16" s="19" t="s">
        <v>55</v>
      </c>
      <c r="B16" s="20" t="s">
        <v>33</v>
      </c>
      <c r="C16" s="69">
        <v>90</v>
      </c>
      <c r="D16" s="69">
        <v>1</v>
      </c>
      <c r="E16" s="69">
        <v>0</v>
      </c>
      <c r="F16" s="69">
        <v>1</v>
      </c>
      <c r="G16" s="69">
        <v>210</v>
      </c>
      <c r="H16" s="69">
        <v>4</v>
      </c>
      <c r="I16" s="69">
        <v>390</v>
      </c>
      <c r="J16" s="69">
        <v>0</v>
      </c>
      <c r="K16" s="69">
        <v>0</v>
      </c>
      <c r="L16" s="69">
        <v>6</v>
      </c>
      <c r="M16" s="70">
        <v>22</v>
      </c>
      <c r="N16" s="70">
        <v>8</v>
      </c>
      <c r="O16" s="70">
        <v>17</v>
      </c>
      <c r="P16" s="70">
        <v>4</v>
      </c>
      <c r="Q16" s="70">
        <v>13</v>
      </c>
      <c r="R16" s="70">
        <v>0</v>
      </c>
      <c r="S16" s="70">
        <v>8</v>
      </c>
      <c r="T16" s="70">
        <v>7</v>
      </c>
      <c r="U16" s="70">
        <v>0</v>
      </c>
      <c r="V16" s="70">
        <v>0</v>
      </c>
      <c r="W16" s="70">
        <v>71</v>
      </c>
      <c r="X16" s="70">
        <v>7</v>
      </c>
      <c r="Y16" s="32">
        <v>3</v>
      </c>
      <c r="Z16" s="32">
        <v>77</v>
      </c>
      <c r="AA16" s="32">
        <v>175</v>
      </c>
      <c r="AB16" s="32">
        <v>26</v>
      </c>
      <c r="AC16" s="32">
        <v>0</v>
      </c>
      <c r="AD16" s="32">
        <v>25</v>
      </c>
      <c r="AE16" s="32">
        <v>84</v>
      </c>
      <c r="AF16" s="32">
        <v>0</v>
      </c>
      <c r="AG16" s="32">
        <v>11</v>
      </c>
      <c r="AH16" s="32">
        <v>1</v>
      </c>
      <c r="AI16" s="32">
        <v>109</v>
      </c>
      <c r="AJ16" s="32">
        <v>4</v>
      </c>
      <c r="AK16" s="32">
        <v>1</v>
      </c>
      <c r="AL16" s="32">
        <v>29</v>
      </c>
      <c r="AM16" s="32">
        <v>12</v>
      </c>
      <c r="AN16" s="32">
        <v>982</v>
      </c>
      <c r="AO16" s="32">
        <v>166</v>
      </c>
      <c r="AP16" s="32">
        <v>64</v>
      </c>
      <c r="AQ16" s="32">
        <v>8</v>
      </c>
      <c r="AR16" s="32">
        <v>84</v>
      </c>
      <c r="AS16" s="37">
        <v>2720</v>
      </c>
      <c r="AT16" s="37">
        <v>5319</v>
      </c>
      <c r="AU16" s="32">
        <v>5319</v>
      </c>
      <c r="AV16" s="32">
        <v>0</v>
      </c>
      <c r="AW16" s="32">
        <v>0</v>
      </c>
      <c r="AX16" s="37">
        <v>210</v>
      </c>
      <c r="AY16" s="32">
        <v>0</v>
      </c>
      <c r="AZ16" s="32">
        <v>210</v>
      </c>
      <c r="BA16" s="32">
        <v>0</v>
      </c>
      <c r="BB16" s="32">
        <v>218</v>
      </c>
      <c r="BC16" s="32">
        <v>0</v>
      </c>
      <c r="BD16" s="37">
        <v>8467</v>
      </c>
    </row>
    <row r="17" spans="1:56" s="18" customFormat="1" ht="26" x14ac:dyDescent="0.3">
      <c r="A17" s="19" t="s">
        <v>56</v>
      </c>
      <c r="B17" s="20" t="s">
        <v>34</v>
      </c>
      <c r="C17" s="69">
        <v>30</v>
      </c>
      <c r="D17" s="69">
        <v>0</v>
      </c>
      <c r="E17" s="69">
        <v>0</v>
      </c>
      <c r="F17" s="69">
        <v>1</v>
      </c>
      <c r="G17" s="69">
        <v>5</v>
      </c>
      <c r="H17" s="69">
        <v>0</v>
      </c>
      <c r="I17" s="69">
        <v>3</v>
      </c>
      <c r="J17" s="69">
        <v>2</v>
      </c>
      <c r="K17" s="69">
        <v>0</v>
      </c>
      <c r="L17" s="69">
        <v>3</v>
      </c>
      <c r="M17" s="70">
        <v>0</v>
      </c>
      <c r="N17" s="70">
        <v>0</v>
      </c>
      <c r="O17" s="70">
        <v>13</v>
      </c>
      <c r="P17" s="70">
        <v>153</v>
      </c>
      <c r="Q17" s="70">
        <v>0</v>
      </c>
      <c r="R17" s="70">
        <v>0</v>
      </c>
      <c r="S17" s="70">
        <v>6</v>
      </c>
      <c r="T17" s="70">
        <v>0</v>
      </c>
      <c r="U17" s="70">
        <v>0</v>
      </c>
      <c r="V17" s="70">
        <v>0</v>
      </c>
      <c r="W17" s="70">
        <v>1</v>
      </c>
      <c r="X17" s="70">
        <v>0</v>
      </c>
      <c r="Y17" s="32">
        <v>0</v>
      </c>
      <c r="Z17" s="32">
        <v>4</v>
      </c>
      <c r="AA17" s="32">
        <v>1</v>
      </c>
      <c r="AB17" s="32">
        <v>13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2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4</v>
      </c>
      <c r="AQ17" s="32">
        <v>0</v>
      </c>
      <c r="AR17" s="32">
        <v>14</v>
      </c>
      <c r="AS17" s="37">
        <v>255</v>
      </c>
      <c r="AT17" s="37">
        <v>0</v>
      </c>
      <c r="AU17" s="32">
        <v>0</v>
      </c>
      <c r="AV17" s="32">
        <v>0</v>
      </c>
      <c r="AW17" s="32">
        <v>0</v>
      </c>
      <c r="AX17" s="37">
        <v>-2</v>
      </c>
      <c r="AY17" s="32">
        <v>0</v>
      </c>
      <c r="AZ17" s="32">
        <v>-2</v>
      </c>
      <c r="BA17" s="32">
        <v>0</v>
      </c>
      <c r="BB17" s="32">
        <v>5</v>
      </c>
      <c r="BC17" s="32">
        <v>0</v>
      </c>
      <c r="BD17" s="37">
        <v>258</v>
      </c>
    </row>
    <row r="18" spans="1:56" s="18" customFormat="1" ht="26" x14ac:dyDescent="0.3">
      <c r="A18" s="19" t="s">
        <v>57</v>
      </c>
      <c r="B18" s="20" t="s">
        <v>35</v>
      </c>
      <c r="C18" s="69">
        <v>629</v>
      </c>
      <c r="D18" s="69">
        <v>29</v>
      </c>
      <c r="E18" s="69">
        <v>16</v>
      </c>
      <c r="F18" s="69">
        <v>100</v>
      </c>
      <c r="G18" s="69">
        <v>175</v>
      </c>
      <c r="H18" s="69">
        <v>5</v>
      </c>
      <c r="I18" s="69">
        <v>28</v>
      </c>
      <c r="J18" s="69">
        <v>1</v>
      </c>
      <c r="K18" s="69">
        <v>29</v>
      </c>
      <c r="L18" s="69">
        <v>56</v>
      </c>
      <c r="M18" s="70">
        <v>7</v>
      </c>
      <c r="N18" s="70">
        <v>14</v>
      </c>
      <c r="O18" s="70">
        <v>67</v>
      </c>
      <c r="P18" s="70">
        <v>34</v>
      </c>
      <c r="Q18" s="70">
        <v>6</v>
      </c>
      <c r="R18" s="70">
        <v>0</v>
      </c>
      <c r="S18" s="70">
        <v>3</v>
      </c>
      <c r="T18" s="70">
        <v>6</v>
      </c>
      <c r="U18" s="70">
        <v>1</v>
      </c>
      <c r="V18" s="70">
        <v>6</v>
      </c>
      <c r="W18" s="70">
        <v>12</v>
      </c>
      <c r="X18" s="70">
        <v>75</v>
      </c>
      <c r="Y18" s="32">
        <v>30</v>
      </c>
      <c r="Z18" s="32">
        <v>242</v>
      </c>
      <c r="AA18" s="32">
        <v>322</v>
      </c>
      <c r="AB18" s="32">
        <v>629</v>
      </c>
      <c r="AC18" s="32">
        <v>6</v>
      </c>
      <c r="AD18" s="32">
        <v>4</v>
      </c>
      <c r="AE18" s="32">
        <v>1</v>
      </c>
      <c r="AF18" s="32">
        <v>1</v>
      </c>
      <c r="AG18" s="32">
        <v>0</v>
      </c>
      <c r="AH18" s="32">
        <v>3</v>
      </c>
      <c r="AI18" s="32">
        <v>19</v>
      </c>
      <c r="AJ18" s="32">
        <v>20</v>
      </c>
      <c r="AK18" s="32">
        <v>3</v>
      </c>
      <c r="AL18" s="32">
        <v>1</v>
      </c>
      <c r="AM18" s="32">
        <v>27</v>
      </c>
      <c r="AN18" s="32">
        <v>18</v>
      </c>
      <c r="AO18" s="32">
        <v>6</v>
      </c>
      <c r="AP18" s="32">
        <v>13</v>
      </c>
      <c r="AQ18" s="32">
        <v>2</v>
      </c>
      <c r="AR18" s="32">
        <v>5</v>
      </c>
      <c r="AS18" s="37">
        <v>2651</v>
      </c>
      <c r="AT18" s="37">
        <v>30921</v>
      </c>
      <c r="AU18" s="32">
        <v>30921</v>
      </c>
      <c r="AV18" s="32">
        <v>0</v>
      </c>
      <c r="AW18" s="32">
        <v>0</v>
      </c>
      <c r="AX18" s="37">
        <v>-516</v>
      </c>
      <c r="AY18" s="32">
        <v>0</v>
      </c>
      <c r="AZ18" s="32">
        <v>-516</v>
      </c>
      <c r="BA18" s="32">
        <v>0</v>
      </c>
      <c r="BB18" s="32">
        <v>871</v>
      </c>
      <c r="BC18" s="32">
        <v>0</v>
      </c>
      <c r="BD18" s="37">
        <v>33927</v>
      </c>
    </row>
    <row r="19" spans="1:56" s="18" customFormat="1" ht="39" x14ac:dyDescent="0.3">
      <c r="A19" s="19" t="s">
        <v>58</v>
      </c>
      <c r="B19" s="20" t="s">
        <v>36</v>
      </c>
      <c r="C19" s="69">
        <v>4235</v>
      </c>
      <c r="D19" s="69">
        <v>3</v>
      </c>
      <c r="E19" s="69">
        <v>35</v>
      </c>
      <c r="F19" s="69">
        <v>42</v>
      </c>
      <c r="G19" s="69">
        <v>209</v>
      </c>
      <c r="H19" s="69">
        <v>72</v>
      </c>
      <c r="I19" s="69">
        <v>263</v>
      </c>
      <c r="J19" s="69">
        <v>14</v>
      </c>
      <c r="K19" s="69">
        <v>29</v>
      </c>
      <c r="L19" s="69">
        <v>288</v>
      </c>
      <c r="M19" s="70">
        <v>47</v>
      </c>
      <c r="N19" s="70">
        <v>183</v>
      </c>
      <c r="O19" s="70">
        <v>81</v>
      </c>
      <c r="P19" s="70">
        <v>73</v>
      </c>
      <c r="Q19" s="70">
        <v>29</v>
      </c>
      <c r="R19" s="70">
        <v>1</v>
      </c>
      <c r="S19" s="70">
        <v>6</v>
      </c>
      <c r="T19" s="70">
        <v>11</v>
      </c>
      <c r="U19" s="70">
        <v>1</v>
      </c>
      <c r="V19" s="70">
        <v>4</v>
      </c>
      <c r="W19" s="70">
        <v>54</v>
      </c>
      <c r="X19" s="70">
        <v>10</v>
      </c>
      <c r="Y19" s="32">
        <v>19</v>
      </c>
      <c r="Z19" s="32">
        <v>96</v>
      </c>
      <c r="AA19" s="32">
        <v>162</v>
      </c>
      <c r="AB19" s="32">
        <v>29</v>
      </c>
      <c r="AC19" s="32">
        <v>0</v>
      </c>
      <c r="AD19" s="32">
        <v>31</v>
      </c>
      <c r="AE19" s="32">
        <v>4</v>
      </c>
      <c r="AF19" s="32">
        <v>0</v>
      </c>
      <c r="AG19" s="32">
        <v>2</v>
      </c>
      <c r="AH19" s="32">
        <v>0</v>
      </c>
      <c r="AI19" s="32">
        <v>30</v>
      </c>
      <c r="AJ19" s="32">
        <v>24</v>
      </c>
      <c r="AK19" s="32">
        <v>26</v>
      </c>
      <c r="AL19" s="32">
        <v>3</v>
      </c>
      <c r="AM19" s="32">
        <v>9</v>
      </c>
      <c r="AN19" s="32">
        <v>183</v>
      </c>
      <c r="AO19" s="32">
        <v>9</v>
      </c>
      <c r="AP19" s="32">
        <v>212</v>
      </c>
      <c r="AQ19" s="32">
        <v>4</v>
      </c>
      <c r="AR19" s="32">
        <v>53</v>
      </c>
      <c r="AS19" s="37">
        <v>6586</v>
      </c>
      <c r="AT19" s="37">
        <v>10348</v>
      </c>
      <c r="AU19" s="32">
        <v>10348</v>
      </c>
      <c r="AV19" s="32">
        <v>0</v>
      </c>
      <c r="AW19" s="32">
        <v>0</v>
      </c>
      <c r="AX19" s="37">
        <v>-67</v>
      </c>
      <c r="AY19" s="32">
        <v>0</v>
      </c>
      <c r="AZ19" s="32">
        <v>-67</v>
      </c>
      <c r="BA19" s="32">
        <v>0</v>
      </c>
      <c r="BB19" s="32">
        <v>383</v>
      </c>
      <c r="BC19" s="32">
        <v>0</v>
      </c>
      <c r="BD19" s="37">
        <v>17250</v>
      </c>
    </row>
    <row r="20" spans="1:56" s="18" customFormat="1" ht="39" x14ac:dyDescent="0.3">
      <c r="A20" s="19" t="s">
        <v>59</v>
      </c>
      <c r="B20" s="20" t="s">
        <v>37</v>
      </c>
      <c r="C20" s="69">
        <v>33</v>
      </c>
      <c r="D20" s="69">
        <v>0</v>
      </c>
      <c r="E20" s="69">
        <v>0</v>
      </c>
      <c r="F20" s="69">
        <v>0</v>
      </c>
      <c r="G20" s="69">
        <v>8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70">
        <v>100</v>
      </c>
      <c r="N20" s="70">
        <v>0</v>
      </c>
      <c r="O20" s="70">
        <v>0</v>
      </c>
      <c r="P20" s="70">
        <v>0</v>
      </c>
      <c r="Q20" s="70">
        <v>0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32">
        <v>0</v>
      </c>
      <c r="Z20" s="32">
        <v>0</v>
      </c>
      <c r="AA20" s="32">
        <v>6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2</v>
      </c>
      <c r="AM20" s="32">
        <v>0</v>
      </c>
      <c r="AN20" s="32">
        <v>6</v>
      </c>
      <c r="AO20" s="32">
        <v>0</v>
      </c>
      <c r="AP20" s="32">
        <v>328</v>
      </c>
      <c r="AQ20" s="32">
        <v>0</v>
      </c>
      <c r="AR20" s="32">
        <v>0</v>
      </c>
      <c r="AS20" s="37">
        <v>483</v>
      </c>
      <c r="AT20" s="37">
        <v>17771</v>
      </c>
      <c r="AU20" s="32">
        <v>17771</v>
      </c>
      <c r="AV20" s="32">
        <v>0</v>
      </c>
      <c r="AW20" s="32">
        <v>0</v>
      </c>
      <c r="AX20" s="37">
        <v>14</v>
      </c>
      <c r="AY20" s="32">
        <v>0</v>
      </c>
      <c r="AZ20" s="32">
        <v>14</v>
      </c>
      <c r="BA20" s="32">
        <v>0</v>
      </c>
      <c r="BB20" s="32">
        <v>53</v>
      </c>
      <c r="BC20" s="32">
        <v>0</v>
      </c>
      <c r="BD20" s="37">
        <v>18321</v>
      </c>
    </row>
    <row r="21" spans="1:56" s="18" customFormat="1" ht="26" x14ac:dyDescent="0.3">
      <c r="A21" s="19" t="s">
        <v>60</v>
      </c>
      <c r="B21" s="20" t="s">
        <v>38</v>
      </c>
      <c r="C21" s="69">
        <v>249</v>
      </c>
      <c r="D21" s="69">
        <v>3</v>
      </c>
      <c r="E21" s="69">
        <v>2</v>
      </c>
      <c r="F21" s="69">
        <v>24</v>
      </c>
      <c r="G21" s="69">
        <v>280</v>
      </c>
      <c r="H21" s="69">
        <v>11</v>
      </c>
      <c r="I21" s="69">
        <v>104</v>
      </c>
      <c r="J21" s="69">
        <v>0</v>
      </c>
      <c r="K21" s="69">
        <v>2</v>
      </c>
      <c r="L21" s="69">
        <v>22</v>
      </c>
      <c r="M21" s="70">
        <v>18</v>
      </c>
      <c r="N21" s="70">
        <v>288</v>
      </c>
      <c r="O21" s="70">
        <v>25</v>
      </c>
      <c r="P21" s="70">
        <v>8</v>
      </c>
      <c r="Q21" s="70">
        <v>31</v>
      </c>
      <c r="R21" s="70">
        <v>1</v>
      </c>
      <c r="S21" s="70">
        <v>14</v>
      </c>
      <c r="T21" s="70">
        <v>14</v>
      </c>
      <c r="U21" s="70">
        <v>6</v>
      </c>
      <c r="V21" s="70">
        <v>5</v>
      </c>
      <c r="W21" s="70">
        <v>61</v>
      </c>
      <c r="X21" s="70">
        <v>6</v>
      </c>
      <c r="Y21" s="32">
        <v>17</v>
      </c>
      <c r="Z21" s="32">
        <v>416</v>
      </c>
      <c r="AA21" s="32">
        <v>221</v>
      </c>
      <c r="AB21" s="32">
        <v>79</v>
      </c>
      <c r="AC21" s="32">
        <v>0</v>
      </c>
      <c r="AD21" s="32">
        <v>21</v>
      </c>
      <c r="AE21" s="32">
        <v>3</v>
      </c>
      <c r="AF21" s="32">
        <v>0</v>
      </c>
      <c r="AG21" s="32">
        <v>2</v>
      </c>
      <c r="AH21" s="32">
        <v>0</v>
      </c>
      <c r="AI21" s="32">
        <v>60</v>
      </c>
      <c r="AJ21" s="32">
        <v>9</v>
      </c>
      <c r="AK21" s="32">
        <v>2</v>
      </c>
      <c r="AL21" s="32">
        <v>10</v>
      </c>
      <c r="AM21" s="32">
        <v>14</v>
      </c>
      <c r="AN21" s="32">
        <v>0</v>
      </c>
      <c r="AO21" s="32">
        <v>32</v>
      </c>
      <c r="AP21" s="32">
        <v>133</v>
      </c>
      <c r="AQ21" s="32">
        <v>12</v>
      </c>
      <c r="AR21" s="32">
        <v>20</v>
      </c>
      <c r="AS21" s="37">
        <v>2225</v>
      </c>
      <c r="AT21" s="37">
        <v>482</v>
      </c>
      <c r="AU21" s="32">
        <v>482</v>
      </c>
      <c r="AV21" s="32">
        <v>0</v>
      </c>
      <c r="AW21" s="32">
        <v>0</v>
      </c>
      <c r="AX21" s="37">
        <v>138</v>
      </c>
      <c r="AY21" s="32">
        <v>0</v>
      </c>
      <c r="AZ21" s="32">
        <v>138</v>
      </c>
      <c r="BA21" s="32">
        <v>0</v>
      </c>
      <c r="BB21" s="32">
        <v>91</v>
      </c>
      <c r="BC21" s="32">
        <v>0</v>
      </c>
      <c r="BD21" s="37">
        <v>2936</v>
      </c>
    </row>
    <row r="22" spans="1:56" s="18" customFormat="1" ht="26.25" customHeight="1" x14ac:dyDescent="0.3">
      <c r="A22" s="19" t="s">
        <v>61</v>
      </c>
      <c r="B22" s="20" t="s">
        <v>39</v>
      </c>
      <c r="C22" s="69">
        <v>248</v>
      </c>
      <c r="D22" s="69">
        <v>0</v>
      </c>
      <c r="E22" s="69">
        <v>1</v>
      </c>
      <c r="F22" s="69">
        <v>3</v>
      </c>
      <c r="G22" s="69">
        <v>89</v>
      </c>
      <c r="H22" s="69">
        <v>4</v>
      </c>
      <c r="I22" s="69">
        <v>9</v>
      </c>
      <c r="J22" s="69">
        <v>0</v>
      </c>
      <c r="K22" s="69">
        <v>0</v>
      </c>
      <c r="L22" s="69">
        <v>1</v>
      </c>
      <c r="M22" s="70">
        <v>15</v>
      </c>
      <c r="N22" s="70">
        <v>12</v>
      </c>
      <c r="O22" s="70">
        <v>214</v>
      </c>
      <c r="P22" s="70">
        <v>19</v>
      </c>
      <c r="Q22" s="70">
        <v>9</v>
      </c>
      <c r="R22" s="70">
        <v>0</v>
      </c>
      <c r="S22" s="70">
        <v>1</v>
      </c>
      <c r="T22" s="70">
        <v>3</v>
      </c>
      <c r="U22" s="70">
        <v>0</v>
      </c>
      <c r="V22" s="70">
        <v>1</v>
      </c>
      <c r="W22" s="70">
        <v>29</v>
      </c>
      <c r="X22" s="70">
        <v>2</v>
      </c>
      <c r="Y22" s="32">
        <v>3</v>
      </c>
      <c r="Z22" s="32">
        <v>1521</v>
      </c>
      <c r="AA22" s="32">
        <v>76</v>
      </c>
      <c r="AB22" s="32">
        <v>90</v>
      </c>
      <c r="AC22" s="32">
        <v>0</v>
      </c>
      <c r="AD22" s="32">
        <v>17</v>
      </c>
      <c r="AE22" s="32">
        <v>0</v>
      </c>
      <c r="AF22" s="32">
        <v>0</v>
      </c>
      <c r="AG22" s="32">
        <v>0</v>
      </c>
      <c r="AH22" s="32">
        <v>0</v>
      </c>
      <c r="AI22" s="32">
        <v>108</v>
      </c>
      <c r="AJ22" s="32">
        <v>36</v>
      </c>
      <c r="AK22" s="32">
        <v>3</v>
      </c>
      <c r="AL22" s="32">
        <v>14</v>
      </c>
      <c r="AM22" s="32">
        <v>10</v>
      </c>
      <c r="AN22" s="32">
        <v>679</v>
      </c>
      <c r="AO22" s="32">
        <v>22</v>
      </c>
      <c r="AP22" s="32">
        <v>56</v>
      </c>
      <c r="AQ22" s="32">
        <v>2</v>
      </c>
      <c r="AR22" s="32">
        <v>24</v>
      </c>
      <c r="AS22" s="37">
        <v>3321</v>
      </c>
      <c r="AT22" s="37">
        <v>6042</v>
      </c>
      <c r="AU22" s="32">
        <v>6042</v>
      </c>
      <c r="AV22" s="32">
        <v>0</v>
      </c>
      <c r="AW22" s="32">
        <v>0</v>
      </c>
      <c r="AX22" s="37">
        <v>-30</v>
      </c>
      <c r="AY22" s="32">
        <v>0</v>
      </c>
      <c r="AZ22" s="32">
        <v>-30</v>
      </c>
      <c r="BA22" s="32">
        <v>0</v>
      </c>
      <c r="BB22" s="32">
        <v>33</v>
      </c>
      <c r="BC22" s="32">
        <v>0</v>
      </c>
      <c r="BD22" s="37">
        <v>9366</v>
      </c>
    </row>
    <row r="23" spans="1:56" s="18" customFormat="1" ht="14" x14ac:dyDescent="0.3">
      <c r="A23" s="19" t="s">
        <v>18</v>
      </c>
      <c r="B23" s="20" t="s">
        <v>40</v>
      </c>
      <c r="C23" s="69">
        <v>51</v>
      </c>
      <c r="D23" s="69">
        <v>1</v>
      </c>
      <c r="E23" s="69">
        <v>4</v>
      </c>
      <c r="F23" s="69">
        <v>9</v>
      </c>
      <c r="G23" s="69">
        <v>28</v>
      </c>
      <c r="H23" s="69">
        <v>1</v>
      </c>
      <c r="I23" s="69">
        <v>4</v>
      </c>
      <c r="J23" s="69">
        <v>0</v>
      </c>
      <c r="K23" s="69">
        <v>4</v>
      </c>
      <c r="L23" s="69">
        <v>2</v>
      </c>
      <c r="M23" s="70">
        <v>1</v>
      </c>
      <c r="N23" s="70">
        <v>6</v>
      </c>
      <c r="O23" s="70">
        <v>19</v>
      </c>
      <c r="P23" s="70">
        <v>175</v>
      </c>
      <c r="Q23" s="70">
        <v>191</v>
      </c>
      <c r="R23" s="70">
        <v>3</v>
      </c>
      <c r="S23" s="70">
        <v>33</v>
      </c>
      <c r="T23" s="70">
        <v>57</v>
      </c>
      <c r="U23" s="70">
        <v>10</v>
      </c>
      <c r="V23" s="70">
        <v>19</v>
      </c>
      <c r="W23" s="70">
        <v>93</v>
      </c>
      <c r="X23" s="70">
        <v>43</v>
      </c>
      <c r="Y23" s="32">
        <v>55</v>
      </c>
      <c r="Z23" s="32">
        <v>509</v>
      </c>
      <c r="AA23" s="32">
        <v>45</v>
      </c>
      <c r="AB23" s="32">
        <v>22</v>
      </c>
      <c r="AC23" s="32">
        <v>0</v>
      </c>
      <c r="AD23" s="32">
        <v>2</v>
      </c>
      <c r="AE23" s="32">
        <v>0</v>
      </c>
      <c r="AF23" s="32">
        <v>0</v>
      </c>
      <c r="AG23" s="32">
        <v>0</v>
      </c>
      <c r="AH23" s="32">
        <v>0</v>
      </c>
      <c r="AI23" s="32">
        <v>38</v>
      </c>
      <c r="AJ23" s="32">
        <v>5</v>
      </c>
      <c r="AK23" s="32">
        <v>10</v>
      </c>
      <c r="AL23" s="32">
        <v>21</v>
      </c>
      <c r="AM23" s="32">
        <v>3</v>
      </c>
      <c r="AN23" s="32">
        <v>0</v>
      </c>
      <c r="AO23" s="32">
        <v>5</v>
      </c>
      <c r="AP23" s="32">
        <v>2</v>
      </c>
      <c r="AQ23" s="32">
        <v>0</v>
      </c>
      <c r="AR23" s="32">
        <v>6</v>
      </c>
      <c r="AS23" s="37">
        <v>1477</v>
      </c>
      <c r="AT23" s="37">
        <v>74</v>
      </c>
      <c r="AU23" s="32">
        <v>74</v>
      </c>
      <c r="AV23" s="32">
        <v>0</v>
      </c>
      <c r="AW23" s="32">
        <v>0</v>
      </c>
      <c r="AX23" s="37">
        <v>206</v>
      </c>
      <c r="AY23" s="32">
        <v>0</v>
      </c>
      <c r="AZ23" s="32">
        <v>206</v>
      </c>
      <c r="BA23" s="32">
        <v>0</v>
      </c>
      <c r="BB23" s="32">
        <v>587</v>
      </c>
      <c r="BC23" s="32">
        <v>0</v>
      </c>
      <c r="BD23" s="37">
        <v>2344</v>
      </c>
    </row>
    <row r="24" spans="1:56" s="18" customFormat="1" ht="39" x14ac:dyDescent="0.3">
      <c r="A24" s="21" t="s">
        <v>62</v>
      </c>
      <c r="B24" s="20" t="s">
        <v>41</v>
      </c>
      <c r="C24" s="69">
        <v>60</v>
      </c>
      <c r="D24" s="69">
        <v>30</v>
      </c>
      <c r="E24" s="69">
        <v>23</v>
      </c>
      <c r="F24" s="69">
        <v>13</v>
      </c>
      <c r="G24" s="69">
        <v>94</v>
      </c>
      <c r="H24" s="69">
        <v>3</v>
      </c>
      <c r="I24" s="69">
        <v>16</v>
      </c>
      <c r="J24" s="69">
        <v>0</v>
      </c>
      <c r="K24" s="69">
        <v>2</v>
      </c>
      <c r="L24" s="69">
        <v>4</v>
      </c>
      <c r="M24" s="70">
        <v>3</v>
      </c>
      <c r="N24" s="70">
        <v>12</v>
      </c>
      <c r="O24" s="70">
        <v>15</v>
      </c>
      <c r="P24" s="70">
        <v>24</v>
      </c>
      <c r="Q24" s="70">
        <v>109</v>
      </c>
      <c r="R24" s="70">
        <v>2</v>
      </c>
      <c r="S24" s="70">
        <v>7</v>
      </c>
      <c r="T24" s="70">
        <v>43</v>
      </c>
      <c r="U24" s="70">
        <v>10</v>
      </c>
      <c r="V24" s="70">
        <v>8</v>
      </c>
      <c r="W24" s="70">
        <v>69</v>
      </c>
      <c r="X24" s="70">
        <v>12</v>
      </c>
      <c r="Y24" s="32">
        <v>5</v>
      </c>
      <c r="Z24" s="32">
        <v>610</v>
      </c>
      <c r="AA24" s="32">
        <v>80</v>
      </c>
      <c r="AB24" s="32">
        <v>45</v>
      </c>
      <c r="AC24" s="32">
        <v>0</v>
      </c>
      <c r="AD24" s="32">
        <v>23</v>
      </c>
      <c r="AE24" s="32">
        <v>0</v>
      </c>
      <c r="AF24" s="32">
        <v>1</v>
      </c>
      <c r="AG24" s="32">
        <v>4</v>
      </c>
      <c r="AH24" s="32">
        <v>0</v>
      </c>
      <c r="AI24" s="32">
        <v>33</v>
      </c>
      <c r="AJ24" s="32">
        <v>32</v>
      </c>
      <c r="AK24" s="32">
        <v>13</v>
      </c>
      <c r="AL24" s="32">
        <v>2</v>
      </c>
      <c r="AM24" s="32">
        <v>10</v>
      </c>
      <c r="AN24" s="32">
        <v>309</v>
      </c>
      <c r="AO24" s="32">
        <v>16</v>
      </c>
      <c r="AP24" s="32">
        <v>40</v>
      </c>
      <c r="AQ24" s="32">
        <v>12</v>
      </c>
      <c r="AR24" s="32">
        <v>7</v>
      </c>
      <c r="AS24" s="37">
        <v>1801</v>
      </c>
      <c r="AT24" s="37">
        <v>887</v>
      </c>
      <c r="AU24" s="32">
        <v>887</v>
      </c>
      <c r="AV24" s="32">
        <v>0</v>
      </c>
      <c r="AW24" s="32">
        <v>0</v>
      </c>
      <c r="AX24" s="37">
        <v>2071</v>
      </c>
      <c r="AY24" s="32">
        <v>2101</v>
      </c>
      <c r="AZ24" s="32">
        <v>-30</v>
      </c>
      <c r="BA24" s="32">
        <v>0</v>
      </c>
      <c r="BB24" s="32">
        <v>112</v>
      </c>
      <c r="BC24" s="32">
        <v>0</v>
      </c>
      <c r="BD24" s="37">
        <v>4871</v>
      </c>
    </row>
    <row r="25" spans="1:56" s="18" customFormat="1" ht="39" x14ac:dyDescent="0.3">
      <c r="A25" s="19" t="s">
        <v>63</v>
      </c>
      <c r="B25" s="20" t="s">
        <v>42</v>
      </c>
      <c r="C25" s="69">
        <v>168</v>
      </c>
      <c r="D25" s="69">
        <v>0</v>
      </c>
      <c r="E25" s="69">
        <v>9</v>
      </c>
      <c r="F25" s="69">
        <v>9</v>
      </c>
      <c r="G25" s="69">
        <v>72</v>
      </c>
      <c r="H25" s="69">
        <v>5</v>
      </c>
      <c r="I25" s="69">
        <v>12</v>
      </c>
      <c r="J25" s="69">
        <v>1</v>
      </c>
      <c r="K25" s="69">
        <v>1</v>
      </c>
      <c r="L25" s="69">
        <v>4</v>
      </c>
      <c r="M25" s="70">
        <v>5</v>
      </c>
      <c r="N25" s="70">
        <v>10</v>
      </c>
      <c r="O25" s="70">
        <v>16</v>
      </c>
      <c r="P25" s="70">
        <v>12</v>
      </c>
      <c r="Q25" s="70">
        <v>20</v>
      </c>
      <c r="R25" s="70">
        <v>109</v>
      </c>
      <c r="S25" s="70">
        <v>62</v>
      </c>
      <c r="T25" s="70">
        <v>33</v>
      </c>
      <c r="U25" s="70">
        <v>8</v>
      </c>
      <c r="V25" s="70">
        <v>17</v>
      </c>
      <c r="W25" s="70">
        <v>58</v>
      </c>
      <c r="X25" s="70">
        <v>27</v>
      </c>
      <c r="Y25" s="32">
        <v>7</v>
      </c>
      <c r="Z25" s="32">
        <v>231</v>
      </c>
      <c r="AA25" s="32">
        <v>281</v>
      </c>
      <c r="AB25" s="32">
        <v>29</v>
      </c>
      <c r="AC25" s="32">
        <v>2</v>
      </c>
      <c r="AD25" s="32">
        <v>14</v>
      </c>
      <c r="AE25" s="32">
        <v>12</v>
      </c>
      <c r="AF25" s="32">
        <v>26</v>
      </c>
      <c r="AG25" s="32">
        <v>124</v>
      </c>
      <c r="AH25" s="32">
        <v>4</v>
      </c>
      <c r="AI25" s="32">
        <v>79</v>
      </c>
      <c r="AJ25" s="32">
        <v>23</v>
      </c>
      <c r="AK25" s="32">
        <v>114</v>
      </c>
      <c r="AL25" s="32">
        <v>30</v>
      </c>
      <c r="AM25" s="32">
        <v>25</v>
      </c>
      <c r="AN25" s="32">
        <v>180</v>
      </c>
      <c r="AO25" s="32">
        <v>48</v>
      </c>
      <c r="AP25" s="32">
        <v>135</v>
      </c>
      <c r="AQ25" s="32">
        <v>9</v>
      </c>
      <c r="AR25" s="32">
        <v>121</v>
      </c>
      <c r="AS25" s="37">
        <v>2152</v>
      </c>
      <c r="AT25" s="37">
        <v>8625</v>
      </c>
      <c r="AU25" s="32">
        <v>8625</v>
      </c>
      <c r="AV25" s="32">
        <v>0</v>
      </c>
      <c r="AW25" s="32">
        <v>0</v>
      </c>
      <c r="AX25" s="37">
        <v>987</v>
      </c>
      <c r="AY25" s="32">
        <v>1122</v>
      </c>
      <c r="AZ25" s="32">
        <v>-135</v>
      </c>
      <c r="BA25" s="32">
        <v>0</v>
      </c>
      <c r="BB25" s="32">
        <v>131</v>
      </c>
      <c r="BC25" s="32">
        <v>0</v>
      </c>
      <c r="BD25" s="37">
        <v>11895</v>
      </c>
    </row>
    <row r="26" spans="1:56" s="18" customFormat="1" ht="26" x14ac:dyDescent="0.3">
      <c r="A26" s="19" t="s">
        <v>64</v>
      </c>
      <c r="B26" s="20" t="s">
        <v>43</v>
      </c>
      <c r="C26" s="69">
        <v>17</v>
      </c>
      <c r="D26" s="69">
        <v>1</v>
      </c>
      <c r="E26" s="69">
        <v>0</v>
      </c>
      <c r="F26" s="69">
        <v>21</v>
      </c>
      <c r="G26" s="69">
        <v>19</v>
      </c>
      <c r="H26" s="69">
        <v>2</v>
      </c>
      <c r="I26" s="69">
        <v>2</v>
      </c>
      <c r="J26" s="69">
        <v>0</v>
      </c>
      <c r="K26" s="69">
        <v>0</v>
      </c>
      <c r="L26" s="69">
        <v>1</v>
      </c>
      <c r="M26" s="70">
        <v>1</v>
      </c>
      <c r="N26" s="70">
        <v>1</v>
      </c>
      <c r="O26" s="70">
        <v>1</v>
      </c>
      <c r="P26" s="70">
        <v>6</v>
      </c>
      <c r="Q26" s="70">
        <v>7</v>
      </c>
      <c r="R26" s="70">
        <v>1</v>
      </c>
      <c r="S26" s="70">
        <v>37</v>
      </c>
      <c r="T26" s="70">
        <v>11</v>
      </c>
      <c r="U26" s="70">
        <v>2</v>
      </c>
      <c r="V26" s="70">
        <v>1</v>
      </c>
      <c r="W26" s="70">
        <v>19</v>
      </c>
      <c r="X26" s="70">
        <v>14</v>
      </c>
      <c r="Y26" s="32">
        <v>0</v>
      </c>
      <c r="Z26" s="32">
        <v>269</v>
      </c>
      <c r="AA26" s="32">
        <v>27</v>
      </c>
      <c r="AB26" s="32">
        <v>10</v>
      </c>
      <c r="AC26" s="32">
        <v>0</v>
      </c>
      <c r="AD26" s="32">
        <v>6</v>
      </c>
      <c r="AE26" s="32">
        <v>0</v>
      </c>
      <c r="AF26" s="32">
        <v>4</v>
      </c>
      <c r="AG26" s="32">
        <v>11</v>
      </c>
      <c r="AH26" s="32">
        <v>43</v>
      </c>
      <c r="AI26" s="32">
        <v>20</v>
      </c>
      <c r="AJ26" s="32">
        <v>14</v>
      </c>
      <c r="AK26" s="32">
        <v>18</v>
      </c>
      <c r="AL26" s="32">
        <v>1</v>
      </c>
      <c r="AM26" s="32">
        <v>4</v>
      </c>
      <c r="AN26" s="32">
        <v>31</v>
      </c>
      <c r="AO26" s="32">
        <v>16</v>
      </c>
      <c r="AP26" s="32">
        <v>59</v>
      </c>
      <c r="AQ26" s="32">
        <v>5</v>
      </c>
      <c r="AR26" s="32">
        <v>12</v>
      </c>
      <c r="AS26" s="37">
        <v>714</v>
      </c>
      <c r="AT26" s="37">
        <v>8572</v>
      </c>
      <c r="AU26" s="32">
        <v>8572</v>
      </c>
      <c r="AV26" s="32">
        <v>0</v>
      </c>
      <c r="AW26" s="32">
        <v>0</v>
      </c>
      <c r="AX26" s="37">
        <v>1298</v>
      </c>
      <c r="AY26" s="32">
        <v>1250</v>
      </c>
      <c r="AZ26" s="32">
        <v>48</v>
      </c>
      <c r="BA26" s="32">
        <v>0</v>
      </c>
      <c r="BB26" s="32">
        <v>379</v>
      </c>
      <c r="BC26" s="32">
        <v>0</v>
      </c>
      <c r="BD26" s="37">
        <v>10963</v>
      </c>
    </row>
    <row r="27" spans="1:56" s="18" customFormat="1" ht="39" x14ac:dyDescent="0.3">
      <c r="A27" s="19" t="s">
        <v>65</v>
      </c>
      <c r="B27" s="20" t="s">
        <v>44</v>
      </c>
      <c r="C27" s="69">
        <v>1214</v>
      </c>
      <c r="D27" s="69">
        <v>379</v>
      </c>
      <c r="E27" s="69">
        <v>31</v>
      </c>
      <c r="F27" s="69">
        <v>252</v>
      </c>
      <c r="G27" s="69">
        <v>334</v>
      </c>
      <c r="H27" s="69">
        <v>10</v>
      </c>
      <c r="I27" s="69">
        <v>91</v>
      </c>
      <c r="J27" s="69">
        <v>7</v>
      </c>
      <c r="K27" s="69">
        <v>2</v>
      </c>
      <c r="L27" s="69">
        <v>22</v>
      </c>
      <c r="M27" s="70">
        <v>23</v>
      </c>
      <c r="N27" s="70">
        <v>13</v>
      </c>
      <c r="O27" s="70">
        <v>90</v>
      </c>
      <c r="P27" s="70">
        <v>279</v>
      </c>
      <c r="Q27" s="70">
        <v>100</v>
      </c>
      <c r="R27" s="70">
        <v>6</v>
      </c>
      <c r="S27" s="70">
        <v>134</v>
      </c>
      <c r="T27" s="70">
        <v>410</v>
      </c>
      <c r="U27" s="70">
        <v>107</v>
      </c>
      <c r="V27" s="70">
        <v>363</v>
      </c>
      <c r="W27" s="70">
        <v>262</v>
      </c>
      <c r="X27" s="70">
        <v>133</v>
      </c>
      <c r="Y27" s="32">
        <v>10</v>
      </c>
      <c r="Z27" s="32">
        <v>228</v>
      </c>
      <c r="AA27" s="32">
        <v>183</v>
      </c>
      <c r="AB27" s="32">
        <v>137</v>
      </c>
      <c r="AC27" s="32">
        <v>0</v>
      </c>
      <c r="AD27" s="32">
        <v>8</v>
      </c>
      <c r="AE27" s="32">
        <v>0</v>
      </c>
      <c r="AF27" s="32">
        <v>0</v>
      </c>
      <c r="AG27" s="32">
        <v>9</v>
      </c>
      <c r="AH27" s="32">
        <v>0</v>
      </c>
      <c r="AI27" s="32">
        <v>70</v>
      </c>
      <c r="AJ27" s="32">
        <v>27</v>
      </c>
      <c r="AK27" s="32">
        <v>85</v>
      </c>
      <c r="AL27" s="32">
        <v>0</v>
      </c>
      <c r="AM27" s="32">
        <v>26</v>
      </c>
      <c r="AN27" s="32">
        <v>92</v>
      </c>
      <c r="AO27" s="32">
        <v>6</v>
      </c>
      <c r="AP27" s="32">
        <v>25</v>
      </c>
      <c r="AQ27" s="32">
        <v>2</v>
      </c>
      <c r="AR27" s="32">
        <v>16</v>
      </c>
      <c r="AS27" s="37">
        <v>5186</v>
      </c>
      <c r="AT27" s="37">
        <v>520</v>
      </c>
      <c r="AU27" s="32">
        <v>520</v>
      </c>
      <c r="AV27" s="32">
        <v>0</v>
      </c>
      <c r="AW27" s="32">
        <v>0</v>
      </c>
      <c r="AX27" s="37">
        <v>5012</v>
      </c>
      <c r="AY27" s="32">
        <v>5208</v>
      </c>
      <c r="AZ27" s="32">
        <v>-196</v>
      </c>
      <c r="BA27" s="32">
        <v>0</v>
      </c>
      <c r="BB27" s="32">
        <v>1361</v>
      </c>
      <c r="BC27" s="32">
        <v>0</v>
      </c>
      <c r="BD27" s="37">
        <v>12079</v>
      </c>
    </row>
    <row r="28" spans="1:56" s="18" customFormat="1" ht="39" x14ac:dyDescent="0.3">
      <c r="A28" s="19" t="s">
        <v>66</v>
      </c>
      <c r="B28" s="20" t="s">
        <v>45</v>
      </c>
      <c r="C28" s="69">
        <v>1202</v>
      </c>
      <c r="D28" s="69">
        <v>2</v>
      </c>
      <c r="E28" s="69">
        <v>13</v>
      </c>
      <c r="F28" s="69">
        <v>88</v>
      </c>
      <c r="G28" s="69">
        <v>121</v>
      </c>
      <c r="H28" s="69">
        <v>2</v>
      </c>
      <c r="I28" s="69">
        <v>32</v>
      </c>
      <c r="J28" s="69">
        <v>5</v>
      </c>
      <c r="K28" s="69">
        <v>1</v>
      </c>
      <c r="L28" s="69">
        <v>6</v>
      </c>
      <c r="M28" s="70">
        <v>2</v>
      </c>
      <c r="N28" s="70">
        <v>3</v>
      </c>
      <c r="O28" s="70">
        <v>26</v>
      </c>
      <c r="P28" s="70">
        <v>7</v>
      </c>
      <c r="Q28" s="70">
        <v>1</v>
      </c>
      <c r="R28" s="70">
        <v>1</v>
      </c>
      <c r="S28" s="70">
        <v>4</v>
      </c>
      <c r="T28" s="70">
        <v>15</v>
      </c>
      <c r="U28" s="70">
        <v>130</v>
      </c>
      <c r="V28" s="70">
        <v>16</v>
      </c>
      <c r="W28" s="70">
        <v>22</v>
      </c>
      <c r="X28" s="70">
        <v>21</v>
      </c>
      <c r="Y28" s="32">
        <v>30</v>
      </c>
      <c r="Z28" s="32">
        <v>151</v>
      </c>
      <c r="AA28" s="32">
        <v>355</v>
      </c>
      <c r="AB28" s="32">
        <v>373</v>
      </c>
      <c r="AC28" s="32">
        <v>2</v>
      </c>
      <c r="AD28" s="32">
        <v>6</v>
      </c>
      <c r="AE28" s="32">
        <v>0</v>
      </c>
      <c r="AF28" s="32">
        <v>2</v>
      </c>
      <c r="AG28" s="32">
        <v>2</v>
      </c>
      <c r="AH28" s="32">
        <v>0</v>
      </c>
      <c r="AI28" s="32">
        <v>42</v>
      </c>
      <c r="AJ28" s="32">
        <v>4</v>
      </c>
      <c r="AK28" s="32">
        <v>0</v>
      </c>
      <c r="AL28" s="32">
        <v>10</v>
      </c>
      <c r="AM28" s="32">
        <v>52</v>
      </c>
      <c r="AN28" s="32">
        <v>89</v>
      </c>
      <c r="AO28" s="32">
        <v>21</v>
      </c>
      <c r="AP28" s="32">
        <v>26</v>
      </c>
      <c r="AQ28" s="32">
        <v>2</v>
      </c>
      <c r="AR28" s="32">
        <v>12</v>
      </c>
      <c r="AS28" s="37">
        <v>2899</v>
      </c>
      <c r="AT28" s="37">
        <v>14187</v>
      </c>
      <c r="AU28" s="32">
        <v>13991</v>
      </c>
      <c r="AV28" s="32">
        <v>0</v>
      </c>
      <c r="AW28" s="32">
        <v>196</v>
      </c>
      <c r="AX28" s="37">
        <v>3659</v>
      </c>
      <c r="AY28" s="32">
        <v>3646</v>
      </c>
      <c r="AZ28" s="32">
        <v>13</v>
      </c>
      <c r="BA28" s="32">
        <v>0</v>
      </c>
      <c r="BB28" s="32">
        <v>512</v>
      </c>
      <c r="BC28" s="32">
        <v>0</v>
      </c>
      <c r="BD28" s="37">
        <v>21257</v>
      </c>
    </row>
    <row r="29" spans="1:56" s="18" customFormat="1" ht="26" x14ac:dyDescent="0.3">
      <c r="A29" s="19" t="s">
        <v>67</v>
      </c>
      <c r="B29" s="20" t="s">
        <v>46</v>
      </c>
      <c r="C29" s="69">
        <v>145</v>
      </c>
      <c r="D29" s="69">
        <v>1</v>
      </c>
      <c r="E29" s="69">
        <v>3</v>
      </c>
      <c r="F29" s="69">
        <v>7</v>
      </c>
      <c r="G29" s="69">
        <v>31</v>
      </c>
      <c r="H29" s="69">
        <v>0</v>
      </c>
      <c r="I29" s="69">
        <v>2</v>
      </c>
      <c r="J29" s="69">
        <v>6</v>
      </c>
      <c r="K29" s="69">
        <v>0</v>
      </c>
      <c r="L29" s="69">
        <v>4</v>
      </c>
      <c r="M29" s="70">
        <v>0</v>
      </c>
      <c r="N29" s="70">
        <v>0</v>
      </c>
      <c r="O29" s="70">
        <v>10</v>
      </c>
      <c r="P29" s="70">
        <v>34</v>
      </c>
      <c r="Q29" s="70">
        <v>140</v>
      </c>
      <c r="R29" s="70">
        <v>1</v>
      </c>
      <c r="S29" s="70">
        <v>8</v>
      </c>
      <c r="T29" s="70">
        <v>9</v>
      </c>
      <c r="U29" s="70">
        <v>195</v>
      </c>
      <c r="V29" s="70">
        <v>274</v>
      </c>
      <c r="W29" s="70">
        <v>133</v>
      </c>
      <c r="X29" s="70">
        <v>14</v>
      </c>
      <c r="Y29" s="32">
        <v>4</v>
      </c>
      <c r="Z29" s="32">
        <v>89</v>
      </c>
      <c r="AA29" s="32">
        <v>56</v>
      </c>
      <c r="AB29" s="32">
        <v>481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10</v>
      </c>
      <c r="AJ29" s="32">
        <v>10</v>
      </c>
      <c r="AK29" s="32">
        <v>3</v>
      </c>
      <c r="AL29" s="32">
        <v>0</v>
      </c>
      <c r="AM29" s="32">
        <v>34</v>
      </c>
      <c r="AN29" s="32">
        <v>0</v>
      </c>
      <c r="AO29" s="32">
        <v>10</v>
      </c>
      <c r="AP29" s="32">
        <v>0</v>
      </c>
      <c r="AQ29" s="32">
        <v>0</v>
      </c>
      <c r="AR29" s="32">
        <v>0</v>
      </c>
      <c r="AS29" s="37">
        <v>1714</v>
      </c>
      <c r="AT29" s="37">
        <v>256</v>
      </c>
      <c r="AU29" s="32">
        <v>256</v>
      </c>
      <c r="AV29" s="32">
        <v>0</v>
      </c>
      <c r="AW29" s="32">
        <v>0</v>
      </c>
      <c r="AX29" s="37">
        <v>6743</v>
      </c>
      <c r="AY29" s="32">
        <v>6823</v>
      </c>
      <c r="AZ29" s="32">
        <v>-80</v>
      </c>
      <c r="BA29" s="32">
        <v>0</v>
      </c>
      <c r="BB29" s="32">
        <v>965</v>
      </c>
      <c r="BC29" s="32">
        <v>0</v>
      </c>
      <c r="BD29" s="37">
        <v>9678</v>
      </c>
    </row>
    <row r="30" spans="1:56" s="18" customFormat="1" ht="39" x14ac:dyDescent="0.3">
      <c r="A30" s="21" t="s">
        <v>68</v>
      </c>
      <c r="B30" s="20" t="s">
        <v>47</v>
      </c>
      <c r="C30" s="69">
        <v>54</v>
      </c>
      <c r="D30" s="69">
        <v>2</v>
      </c>
      <c r="E30" s="69">
        <v>1</v>
      </c>
      <c r="F30" s="69">
        <v>5</v>
      </c>
      <c r="G30" s="69">
        <v>5</v>
      </c>
      <c r="H30" s="69">
        <v>1</v>
      </c>
      <c r="I30" s="69">
        <v>3</v>
      </c>
      <c r="J30" s="69">
        <v>0</v>
      </c>
      <c r="K30" s="69">
        <v>0</v>
      </c>
      <c r="L30" s="69">
        <v>1</v>
      </c>
      <c r="M30" s="70">
        <v>3</v>
      </c>
      <c r="N30" s="70">
        <v>0</v>
      </c>
      <c r="O30" s="70">
        <v>3</v>
      </c>
      <c r="P30" s="70">
        <v>2</v>
      </c>
      <c r="Q30" s="70">
        <v>1</v>
      </c>
      <c r="R30" s="70">
        <v>0</v>
      </c>
      <c r="S30" s="70">
        <v>0</v>
      </c>
      <c r="T30" s="70">
        <v>1</v>
      </c>
      <c r="U30" s="70">
        <v>0</v>
      </c>
      <c r="V30" s="70">
        <v>0</v>
      </c>
      <c r="W30" s="70">
        <v>72</v>
      </c>
      <c r="X30" s="70">
        <v>5</v>
      </c>
      <c r="Y30" s="32">
        <v>3</v>
      </c>
      <c r="Z30" s="32">
        <v>30</v>
      </c>
      <c r="AA30" s="32">
        <v>73</v>
      </c>
      <c r="AB30" s="32">
        <v>168</v>
      </c>
      <c r="AC30" s="32">
        <v>0</v>
      </c>
      <c r="AD30" s="32">
        <v>17</v>
      </c>
      <c r="AE30" s="32">
        <v>0</v>
      </c>
      <c r="AF30" s="32">
        <v>3</v>
      </c>
      <c r="AG30" s="32">
        <v>8</v>
      </c>
      <c r="AH30" s="32">
        <v>1</v>
      </c>
      <c r="AI30" s="32">
        <v>86</v>
      </c>
      <c r="AJ30" s="32">
        <v>5</v>
      </c>
      <c r="AK30" s="32">
        <v>1</v>
      </c>
      <c r="AL30" s="32">
        <v>3</v>
      </c>
      <c r="AM30" s="32">
        <v>15</v>
      </c>
      <c r="AN30" s="32">
        <v>617</v>
      </c>
      <c r="AO30" s="32">
        <v>49</v>
      </c>
      <c r="AP30" s="32">
        <v>115</v>
      </c>
      <c r="AQ30" s="32">
        <v>4</v>
      </c>
      <c r="AR30" s="32">
        <v>16</v>
      </c>
      <c r="AS30" s="37">
        <v>1373</v>
      </c>
      <c r="AT30" s="37">
        <v>7838</v>
      </c>
      <c r="AU30" s="32">
        <v>7838</v>
      </c>
      <c r="AV30" s="32">
        <v>0</v>
      </c>
      <c r="AW30" s="32">
        <v>0</v>
      </c>
      <c r="AX30" s="37">
        <v>314</v>
      </c>
      <c r="AY30" s="32">
        <v>206</v>
      </c>
      <c r="AZ30" s="32">
        <v>-11</v>
      </c>
      <c r="BA30" s="32">
        <v>119</v>
      </c>
      <c r="BB30" s="32">
        <v>47</v>
      </c>
      <c r="BC30" s="32">
        <v>0</v>
      </c>
      <c r="BD30" s="37">
        <v>9572</v>
      </c>
    </row>
    <row r="31" spans="1:56" s="18" customFormat="1" ht="39" x14ac:dyDescent="0.3">
      <c r="A31" s="19" t="s">
        <v>69</v>
      </c>
      <c r="B31" s="20" t="s">
        <v>48</v>
      </c>
      <c r="C31" s="32">
        <v>933</v>
      </c>
      <c r="D31" s="69">
        <v>0</v>
      </c>
      <c r="E31" s="69">
        <v>0</v>
      </c>
      <c r="F31" s="69">
        <v>3</v>
      </c>
      <c r="G31" s="69">
        <v>94</v>
      </c>
      <c r="H31" s="69">
        <v>21</v>
      </c>
      <c r="I31" s="69">
        <v>69</v>
      </c>
      <c r="J31" s="69">
        <v>0</v>
      </c>
      <c r="K31" s="69">
        <v>1</v>
      </c>
      <c r="L31" s="69">
        <v>4</v>
      </c>
      <c r="M31" s="69">
        <v>9</v>
      </c>
      <c r="N31" s="70">
        <v>7</v>
      </c>
      <c r="O31" s="70">
        <v>35</v>
      </c>
      <c r="P31" s="70">
        <v>7</v>
      </c>
      <c r="Q31" s="70">
        <v>17</v>
      </c>
      <c r="R31" s="70">
        <v>0</v>
      </c>
      <c r="S31" s="70">
        <v>1</v>
      </c>
      <c r="T31" s="70">
        <v>5</v>
      </c>
      <c r="U31" s="70">
        <v>0</v>
      </c>
      <c r="V31" s="70">
        <v>0</v>
      </c>
      <c r="W31" s="70">
        <v>28</v>
      </c>
      <c r="X31" s="70">
        <v>2</v>
      </c>
      <c r="Y31" s="35">
        <v>216</v>
      </c>
      <c r="Z31" s="32">
        <v>60</v>
      </c>
      <c r="AA31" s="32">
        <v>672</v>
      </c>
      <c r="AB31" s="32">
        <v>608</v>
      </c>
      <c r="AC31" s="32">
        <v>1</v>
      </c>
      <c r="AD31" s="32">
        <v>175</v>
      </c>
      <c r="AE31" s="32">
        <v>1</v>
      </c>
      <c r="AF31" s="32">
        <v>3</v>
      </c>
      <c r="AG31" s="32">
        <v>15</v>
      </c>
      <c r="AH31" s="32">
        <v>0</v>
      </c>
      <c r="AI31" s="32">
        <v>5</v>
      </c>
      <c r="AJ31" s="32">
        <v>46</v>
      </c>
      <c r="AK31" s="32">
        <v>25</v>
      </c>
      <c r="AL31" s="32">
        <v>9</v>
      </c>
      <c r="AM31" s="32">
        <v>42</v>
      </c>
      <c r="AN31" s="32">
        <v>1419</v>
      </c>
      <c r="AO31" s="32">
        <v>2251</v>
      </c>
      <c r="AP31" s="32">
        <v>653</v>
      </c>
      <c r="AQ31" s="32">
        <v>127</v>
      </c>
      <c r="AR31" s="32">
        <v>228</v>
      </c>
      <c r="AS31" s="37">
        <v>7792</v>
      </c>
      <c r="AT31" s="37">
        <v>3657</v>
      </c>
      <c r="AU31" s="32">
        <v>1375</v>
      </c>
      <c r="AV31" s="32">
        <v>0</v>
      </c>
      <c r="AW31" s="32">
        <v>2282</v>
      </c>
      <c r="AX31" s="37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7">
        <v>11449</v>
      </c>
    </row>
    <row r="32" spans="1:56" s="18" customFormat="1" ht="26" x14ac:dyDescent="0.3">
      <c r="A32" s="19" t="s">
        <v>70</v>
      </c>
      <c r="B32" s="20" t="s">
        <v>71</v>
      </c>
      <c r="C32" s="32">
        <v>35</v>
      </c>
      <c r="D32" s="69">
        <v>0</v>
      </c>
      <c r="E32" s="69">
        <v>0</v>
      </c>
      <c r="F32" s="69">
        <v>0</v>
      </c>
      <c r="G32" s="69">
        <v>5</v>
      </c>
      <c r="H32" s="69">
        <v>1</v>
      </c>
      <c r="I32" s="69">
        <v>1</v>
      </c>
      <c r="J32" s="69">
        <v>0</v>
      </c>
      <c r="K32" s="69">
        <v>0</v>
      </c>
      <c r="L32" s="69">
        <v>0</v>
      </c>
      <c r="M32" s="69">
        <v>1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4</v>
      </c>
      <c r="Y32" s="35">
        <v>33</v>
      </c>
      <c r="Z32" s="32">
        <v>9</v>
      </c>
      <c r="AA32" s="32">
        <v>37</v>
      </c>
      <c r="AB32" s="32">
        <v>5</v>
      </c>
      <c r="AC32" s="32">
        <v>0</v>
      </c>
      <c r="AD32" s="32">
        <v>17</v>
      </c>
      <c r="AE32" s="32">
        <v>0</v>
      </c>
      <c r="AF32" s="32">
        <v>0</v>
      </c>
      <c r="AG32" s="32">
        <v>1</v>
      </c>
      <c r="AH32" s="32">
        <v>0</v>
      </c>
      <c r="AI32" s="32">
        <v>76</v>
      </c>
      <c r="AJ32" s="32">
        <v>2</v>
      </c>
      <c r="AK32" s="32">
        <v>0</v>
      </c>
      <c r="AL32" s="32">
        <v>0</v>
      </c>
      <c r="AM32" s="32">
        <v>11</v>
      </c>
      <c r="AN32" s="32">
        <v>54</v>
      </c>
      <c r="AO32" s="32">
        <v>40</v>
      </c>
      <c r="AP32" s="32">
        <v>67</v>
      </c>
      <c r="AQ32" s="32">
        <v>5</v>
      </c>
      <c r="AR32" s="32">
        <v>29</v>
      </c>
      <c r="AS32" s="37">
        <v>433</v>
      </c>
      <c r="AT32" s="37">
        <v>599</v>
      </c>
      <c r="AU32" s="32">
        <v>99</v>
      </c>
      <c r="AV32" s="32">
        <v>0</v>
      </c>
      <c r="AW32" s="32">
        <v>500</v>
      </c>
      <c r="AX32" s="37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7">
        <v>1032</v>
      </c>
    </row>
    <row r="33" spans="1:65" s="18" customFormat="1" ht="14" x14ac:dyDescent="0.3">
      <c r="A33" s="19" t="s">
        <v>72</v>
      </c>
      <c r="B33" s="20" t="s">
        <v>73</v>
      </c>
      <c r="C33" s="69">
        <v>192</v>
      </c>
      <c r="D33" s="69">
        <v>0</v>
      </c>
      <c r="E33" s="69">
        <v>0</v>
      </c>
      <c r="F33" s="69">
        <v>0</v>
      </c>
      <c r="G33" s="69">
        <v>16</v>
      </c>
      <c r="H33" s="69">
        <v>1</v>
      </c>
      <c r="I33" s="69">
        <v>6</v>
      </c>
      <c r="J33" s="69">
        <v>0</v>
      </c>
      <c r="K33" s="69">
        <v>0</v>
      </c>
      <c r="L33" s="69">
        <v>0</v>
      </c>
      <c r="M33" s="70">
        <v>2</v>
      </c>
      <c r="N33" s="70">
        <v>0</v>
      </c>
      <c r="O33" s="70">
        <v>6</v>
      </c>
      <c r="P33" s="70">
        <v>0</v>
      </c>
      <c r="Q33" s="70">
        <v>6</v>
      </c>
      <c r="R33" s="70">
        <v>0</v>
      </c>
      <c r="S33" s="70">
        <v>0</v>
      </c>
      <c r="T33" s="70">
        <v>1</v>
      </c>
      <c r="U33" s="70">
        <v>0</v>
      </c>
      <c r="V33" s="70">
        <v>0</v>
      </c>
      <c r="W33" s="70">
        <v>42</v>
      </c>
      <c r="X33" s="70">
        <v>1</v>
      </c>
      <c r="Y33" s="32">
        <v>14</v>
      </c>
      <c r="Z33" s="32">
        <v>2888</v>
      </c>
      <c r="AA33" s="32">
        <v>290</v>
      </c>
      <c r="AB33" s="32">
        <v>112</v>
      </c>
      <c r="AC33" s="32">
        <v>0</v>
      </c>
      <c r="AD33" s="32">
        <v>62</v>
      </c>
      <c r="AE33" s="32">
        <v>0</v>
      </c>
      <c r="AF33" s="32">
        <v>1</v>
      </c>
      <c r="AG33" s="32">
        <v>46</v>
      </c>
      <c r="AH33" s="32">
        <v>0</v>
      </c>
      <c r="AI33" s="32">
        <v>933</v>
      </c>
      <c r="AJ33" s="32">
        <v>50</v>
      </c>
      <c r="AK33" s="32">
        <v>33</v>
      </c>
      <c r="AL33" s="32">
        <v>6</v>
      </c>
      <c r="AM33" s="32">
        <v>32</v>
      </c>
      <c r="AN33" s="32">
        <v>863</v>
      </c>
      <c r="AO33" s="32">
        <v>52</v>
      </c>
      <c r="AP33" s="32">
        <v>95</v>
      </c>
      <c r="AQ33" s="32">
        <v>11</v>
      </c>
      <c r="AR33" s="32">
        <v>87</v>
      </c>
      <c r="AS33" s="37">
        <v>5848</v>
      </c>
      <c r="AT33" s="37">
        <v>313</v>
      </c>
      <c r="AU33" s="32">
        <v>313</v>
      </c>
      <c r="AV33" s="32">
        <v>0</v>
      </c>
      <c r="AW33" s="32">
        <v>0</v>
      </c>
      <c r="AX33" s="37">
        <v>19371</v>
      </c>
      <c r="AY33" s="32">
        <v>19372</v>
      </c>
      <c r="AZ33" s="32">
        <v>-1</v>
      </c>
      <c r="BA33" s="32">
        <v>0</v>
      </c>
      <c r="BB33" s="32">
        <v>1</v>
      </c>
      <c r="BC33" s="32">
        <v>0</v>
      </c>
      <c r="BD33" s="37">
        <v>25533</v>
      </c>
    </row>
    <row r="34" spans="1:65" s="18" customFormat="1" ht="39" x14ac:dyDescent="0.3">
      <c r="A34" s="19" t="s">
        <v>169</v>
      </c>
      <c r="B34" s="20" t="s">
        <v>75</v>
      </c>
      <c r="C34" s="69">
        <v>1215</v>
      </c>
      <c r="D34" s="69">
        <v>1</v>
      </c>
      <c r="E34" s="69">
        <v>3</v>
      </c>
      <c r="F34" s="69">
        <v>1</v>
      </c>
      <c r="G34" s="69">
        <v>172</v>
      </c>
      <c r="H34" s="69">
        <v>21</v>
      </c>
      <c r="I34" s="69">
        <v>6</v>
      </c>
      <c r="J34" s="69">
        <v>0</v>
      </c>
      <c r="K34" s="69">
        <v>0</v>
      </c>
      <c r="L34" s="69">
        <v>7</v>
      </c>
      <c r="M34" s="70">
        <v>7</v>
      </c>
      <c r="N34" s="70">
        <v>1</v>
      </c>
      <c r="O34" s="70">
        <v>24</v>
      </c>
      <c r="P34" s="70">
        <v>1</v>
      </c>
      <c r="Q34" s="70">
        <v>16</v>
      </c>
      <c r="R34" s="70">
        <v>8</v>
      </c>
      <c r="S34" s="70">
        <v>1</v>
      </c>
      <c r="T34" s="70">
        <v>4</v>
      </c>
      <c r="U34" s="70">
        <v>8</v>
      </c>
      <c r="V34" s="70">
        <v>8</v>
      </c>
      <c r="W34" s="70">
        <v>71</v>
      </c>
      <c r="X34" s="70">
        <v>6</v>
      </c>
      <c r="Y34" s="32">
        <v>26</v>
      </c>
      <c r="Z34" s="32">
        <v>237</v>
      </c>
      <c r="AA34" s="32">
        <v>1308</v>
      </c>
      <c r="AB34" s="32">
        <v>142</v>
      </c>
      <c r="AC34" s="32">
        <v>0</v>
      </c>
      <c r="AD34" s="32">
        <v>18</v>
      </c>
      <c r="AE34" s="32">
        <v>14</v>
      </c>
      <c r="AF34" s="32">
        <v>15</v>
      </c>
      <c r="AG34" s="32">
        <v>71</v>
      </c>
      <c r="AH34" s="32">
        <v>6</v>
      </c>
      <c r="AI34" s="32">
        <v>190</v>
      </c>
      <c r="AJ34" s="32">
        <v>170</v>
      </c>
      <c r="AK34" s="32">
        <v>31</v>
      </c>
      <c r="AL34" s="32">
        <v>23</v>
      </c>
      <c r="AM34" s="32">
        <v>38</v>
      </c>
      <c r="AN34" s="32">
        <v>252</v>
      </c>
      <c r="AO34" s="32">
        <v>650</v>
      </c>
      <c r="AP34" s="32">
        <v>353</v>
      </c>
      <c r="AQ34" s="32">
        <v>29</v>
      </c>
      <c r="AR34" s="32">
        <v>26</v>
      </c>
      <c r="AS34" s="37">
        <v>5180</v>
      </c>
      <c r="AT34" s="37">
        <v>127</v>
      </c>
      <c r="AU34" s="32">
        <v>125</v>
      </c>
      <c r="AV34" s="32">
        <v>0</v>
      </c>
      <c r="AW34" s="75">
        <v>2</v>
      </c>
      <c r="AX34" s="76">
        <v>0</v>
      </c>
      <c r="AY34" s="75">
        <v>0</v>
      </c>
      <c r="AZ34" s="75">
        <v>0</v>
      </c>
      <c r="BA34" s="75">
        <v>0</v>
      </c>
      <c r="BB34" s="75">
        <v>4</v>
      </c>
      <c r="BC34" s="75">
        <v>0</v>
      </c>
      <c r="BD34" s="76">
        <v>5311</v>
      </c>
    </row>
    <row r="35" spans="1:65" ht="26" x14ac:dyDescent="0.3">
      <c r="A35" s="19" t="s">
        <v>128</v>
      </c>
      <c r="B35" s="20" t="s">
        <v>77</v>
      </c>
      <c r="C35" s="24">
        <v>595</v>
      </c>
      <c r="D35" s="24">
        <v>3</v>
      </c>
      <c r="E35" s="24">
        <v>2</v>
      </c>
      <c r="F35" s="24">
        <v>87</v>
      </c>
      <c r="G35" s="24">
        <v>124</v>
      </c>
      <c r="H35" s="24">
        <v>3</v>
      </c>
      <c r="I35" s="24">
        <v>23</v>
      </c>
      <c r="J35" s="24">
        <v>2</v>
      </c>
      <c r="K35" s="24">
        <v>4</v>
      </c>
      <c r="L35" s="24">
        <v>9</v>
      </c>
      <c r="M35" s="24">
        <v>2</v>
      </c>
      <c r="N35" s="24">
        <v>2</v>
      </c>
      <c r="O35" s="24">
        <v>17</v>
      </c>
      <c r="P35" s="24">
        <v>39</v>
      </c>
      <c r="Q35" s="24">
        <v>8</v>
      </c>
      <c r="R35" s="24">
        <v>0</v>
      </c>
      <c r="S35" s="24">
        <v>2</v>
      </c>
      <c r="T35" s="24">
        <v>3</v>
      </c>
      <c r="U35" s="24">
        <v>1</v>
      </c>
      <c r="V35" s="24">
        <v>4</v>
      </c>
      <c r="W35" s="24">
        <v>7</v>
      </c>
      <c r="X35" s="24">
        <v>6</v>
      </c>
      <c r="Y35" s="24">
        <v>25</v>
      </c>
      <c r="Z35" s="24">
        <v>42</v>
      </c>
      <c r="AA35" s="24">
        <v>881</v>
      </c>
      <c r="AB35" s="24">
        <v>401</v>
      </c>
      <c r="AC35" s="24">
        <v>0</v>
      </c>
      <c r="AD35" s="24">
        <v>6</v>
      </c>
      <c r="AE35" s="24">
        <v>1</v>
      </c>
      <c r="AF35" s="24">
        <v>4</v>
      </c>
      <c r="AG35" s="24">
        <v>6</v>
      </c>
      <c r="AH35" s="24">
        <v>0</v>
      </c>
      <c r="AI35" s="24">
        <v>21</v>
      </c>
      <c r="AJ35" s="24">
        <v>44</v>
      </c>
      <c r="AK35" s="24">
        <v>4</v>
      </c>
      <c r="AL35" s="24">
        <v>1</v>
      </c>
      <c r="AM35" s="24">
        <v>30</v>
      </c>
      <c r="AN35" s="24">
        <v>461</v>
      </c>
      <c r="AO35" s="24">
        <v>34</v>
      </c>
      <c r="AP35" s="24">
        <v>48</v>
      </c>
      <c r="AQ35" s="24">
        <v>11</v>
      </c>
      <c r="AR35" s="24">
        <v>14</v>
      </c>
      <c r="AS35" s="38">
        <v>2977</v>
      </c>
      <c r="AT35" s="74">
        <v>12777</v>
      </c>
      <c r="AU35" s="6">
        <v>12435</v>
      </c>
      <c r="AV35" s="6">
        <v>0</v>
      </c>
      <c r="AW35" s="77">
        <v>342</v>
      </c>
      <c r="AX35" s="78">
        <v>0</v>
      </c>
      <c r="AY35" s="77">
        <v>0</v>
      </c>
      <c r="AZ35" s="77">
        <v>0</v>
      </c>
      <c r="BA35" s="77">
        <v>0</v>
      </c>
      <c r="BB35" s="77">
        <v>590</v>
      </c>
      <c r="BC35" s="77">
        <v>0</v>
      </c>
      <c r="BD35" s="78">
        <v>16344</v>
      </c>
      <c r="BF35" s="18"/>
      <c r="BG35" s="18"/>
      <c r="BH35" s="18"/>
      <c r="BI35" s="18"/>
      <c r="BJ35" s="18"/>
      <c r="BK35" s="18"/>
      <c r="BL35" s="18"/>
      <c r="BM35" s="18"/>
    </row>
    <row r="36" spans="1:65" ht="26" x14ac:dyDescent="0.3">
      <c r="A36" s="19" t="s">
        <v>78</v>
      </c>
      <c r="B36" s="20" t="s">
        <v>79</v>
      </c>
      <c r="C36" s="24">
        <v>1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9</v>
      </c>
      <c r="AB36" s="24">
        <v>1</v>
      </c>
      <c r="AC36" s="24">
        <v>3</v>
      </c>
      <c r="AD36" s="24">
        <v>0</v>
      </c>
      <c r="AE36" s="24">
        <v>0</v>
      </c>
      <c r="AF36" s="24">
        <v>0</v>
      </c>
      <c r="AG36" s="24">
        <v>1</v>
      </c>
      <c r="AH36" s="24">
        <v>0</v>
      </c>
      <c r="AI36" s="24">
        <v>0</v>
      </c>
      <c r="AJ36" s="24">
        <v>1</v>
      </c>
      <c r="AK36" s="24">
        <v>0</v>
      </c>
      <c r="AL36" s="24">
        <v>0</v>
      </c>
      <c r="AM36" s="24">
        <v>0</v>
      </c>
      <c r="AN36" s="24">
        <v>6</v>
      </c>
      <c r="AO36" s="24">
        <v>4</v>
      </c>
      <c r="AP36" s="24">
        <v>2</v>
      </c>
      <c r="AQ36" s="24">
        <v>0</v>
      </c>
      <c r="AR36" s="24">
        <v>0</v>
      </c>
      <c r="AS36" s="38">
        <v>28</v>
      </c>
      <c r="AT36" s="74">
        <v>330</v>
      </c>
      <c r="AU36" s="6">
        <v>320</v>
      </c>
      <c r="AV36" s="6">
        <v>0</v>
      </c>
      <c r="AW36" s="77">
        <v>10</v>
      </c>
      <c r="AX36" s="78">
        <v>0</v>
      </c>
      <c r="AY36" s="77">
        <v>0</v>
      </c>
      <c r="AZ36" s="77">
        <v>0</v>
      </c>
      <c r="BA36" s="77">
        <v>0</v>
      </c>
      <c r="BB36" s="77">
        <v>2</v>
      </c>
      <c r="BC36" s="77">
        <v>0</v>
      </c>
      <c r="BD36" s="78">
        <v>360</v>
      </c>
      <c r="BF36" s="18"/>
      <c r="BG36" s="18"/>
      <c r="BH36" s="18"/>
      <c r="BI36" s="18"/>
      <c r="BJ36" s="18"/>
      <c r="BK36" s="18"/>
      <c r="BL36" s="18"/>
      <c r="BM36" s="18"/>
    </row>
    <row r="37" spans="1:65" ht="26" x14ac:dyDescent="0.3">
      <c r="A37" s="19" t="s">
        <v>80</v>
      </c>
      <c r="B37" s="20" t="s">
        <v>81</v>
      </c>
      <c r="C37" s="24">
        <v>9</v>
      </c>
      <c r="D37" s="24">
        <v>0</v>
      </c>
      <c r="E37" s="24">
        <v>0</v>
      </c>
      <c r="F37" s="24">
        <v>0</v>
      </c>
      <c r="G37" s="24">
        <v>2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1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2</v>
      </c>
      <c r="X37" s="24">
        <v>0</v>
      </c>
      <c r="Y37" s="24">
        <v>0</v>
      </c>
      <c r="Z37" s="24">
        <v>2</v>
      </c>
      <c r="AA37" s="24">
        <v>12</v>
      </c>
      <c r="AB37" s="24">
        <v>7</v>
      </c>
      <c r="AC37" s="24">
        <v>0</v>
      </c>
      <c r="AD37" s="24">
        <v>23</v>
      </c>
      <c r="AE37" s="24">
        <v>0</v>
      </c>
      <c r="AF37" s="24">
        <v>0</v>
      </c>
      <c r="AG37" s="24">
        <v>5</v>
      </c>
      <c r="AH37" s="24">
        <v>0</v>
      </c>
      <c r="AI37" s="24">
        <v>3</v>
      </c>
      <c r="AJ37" s="24">
        <v>27</v>
      </c>
      <c r="AK37" s="24">
        <v>3</v>
      </c>
      <c r="AL37" s="24">
        <v>2</v>
      </c>
      <c r="AM37" s="24">
        <v>37</v>
      </c>
      <c r="AN37" s="24">
        <v>147</v>
      </c>
      <c r="AO37" s="24">
        <v>10</v>
      </c>
      <c r="AP37" s="24">
        <v>25</v>
      </c>
      <c r="AQ37" s="24">
        <v>60</v>
      </c>
      <c r="AR37" s="24">
        <v>4</v>
      </c>
      <c r="AS37" s="38">
        <v>381</v>
      </c>
      <c r="AT37" s="74">
        <v>2134</v>
      </c>
      <c r="AU37" s="6">
        <v>2134</v>
      </c>
      <c r="AV37" s="6">
        <v>0</v>
      </c>
      <c r="AW37" s="77">
        <v>0</v>
      </c>
      <c r="AX37" s="78">
        <v>0</v>
      </c>
      <c r="AY37" s="77">
        <v>0</v>
      </c>
      <c r="AZ37" s="77">
        <v>0</v>
      </c>
      <c r="BA37" s="77">
        <v>0</v>
      </c>
      <c r="BB37" s="77">
        <v>8</v>
      </c>
      <c r="BC37" s="77">
        <v>0</v>
      </c>
      <c r="BD37" s="78">
        <v>2523</v>
      </c>
      <c r="BF37" s="18"/>
      <c r="BG37" s="18"/>
      <c r="BH37" s="18"/>
      <c r="BI37" s="18"/>
      <c r="BJ37" s="18"/>
      <c r="BK37" s="18"/>
      <c r="BL37" s="18"/>
      <c r="BM37" s="18"/>
    </row>
    <row r="38" spans="1:65" ht="91" x14ac:dyDescent="0.3">
      <c r="A38" s="19" t="s">
        <v>82</v>
      </c>
      <c r="B38" s="20" t="s">
        <v>83</v>
      </c>
      <c r="C38" s="24">
        <v>6</v>
      </c>
      <c r="D38" s="24">
        <v>0</v>
      </c>
      <c r="E38" s="24">
        <v>0</v>
      </c>
      <c r="F38" s="24">
        <v>0</v>
      </c>
      <c r="G38" s="24">
        <v>8</v>
      </c>
      <c r="H38" s="24">
        <v>0</v>
      </c>
      <c r="I38" s="24">
        <v>9</v>
      </c>
      <c r="J38" s="24">
        <v>0</v>
      </c>
      <c r="K38" s="24">
        <v>0</v>
      </c>
      <c r="L38" s="24">
        <v>0</v>
      </c>
      <c r="M38" s="24">
        <v>2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1</v>
      </c>
      <c r="X38" s="24">
        <v>2</v>
      </c>
      <c r="Y38" s="24">
        <v>2</v>
      </c>
      <c r="Z38" s="24">
        <v>6</v>
      </c>
      <c r="AA38" s="24">
        <v>126</v>
      </c>
      <c r="AB38" s="24">
        <v>5</v>
      </c>
      <c r="AC38" s="24">
        <v>0</v>
      </c>
      <c r="AD38" s="24">
        <v>11</v>
      </c>
      <c r="AE38" s="24">
        <v>92</v>
      </c>
      <c r="AF38" s="24">
        <v>3</v>
      </c>
      <c r="AG38" s="24">
        <v>8</v>
      </c>
      <c r="AH38" s="24">
        <v>2</v>
      </c>
      <c r="AI38" s="24">
        <v>55</v>
      </c>
      <c r="AJ38" s="24">
        <v>21</v>
      </c>
      <c r="AK38" s="24">
        <v>1</v>
      </c>
      <c r="AL38" s="24">
        <v>61</v>
      </c>
      <c r="AM38" s="24">
        <v>4</v>
      </c>
      <c r="AN38" s="24">
        <v>0</v>
      </c>
      <c r="AO38" s="24">
        <v>66</v>
      </c>
      <c r="AP38" s="24">
        <v>72</v>
      </c>
      <c r="AQ38" s="24">
        <v>23</v>
      </c>
      <c r="AR38" s="24">
        <v>65</v>
      </c>
      <c r="AS38" s="38">
        <v>651</v>
      </c>
      <c r="AT38" s="74">
        <v>785</v>
      </c>
      <c r="AU38" s="6">
        <v>616</v>
      </c>
      <c r="AV38" s="6">
        <v>0</v>
      </c>
      <c r="AW38" s="77">
        <v>169</v>
      </c>
      <c r="AX38" s="78">
        <v>0</v>
      </c>
      <c r="AY38" s="77">
        <v>0</v>
      </c>
      <c r="AZ38" s="77">
        <v>0</v>
      </c>
      <c r="BA38" s="77">
        <v>0</v>
      </c>
      <c r="BB38" s="77">
        <v>2</v>
      </c>
      <c r="BC38" s="77">
        <v>0</v>
      </c>
      <c r="BD38" s="78">
        <v>1438</v>
      </c>
      <c r="BF38" s="18"/>
      <c r="BG38" s="18"/>
      <c r="BH38" s="18"/>
      <c r="BI38" s="18"/>
      <c r="BJ38" s="18"/>
      <c r="BK38" s="18"/>
      <c r="BL38" s="18"/>
      <c r="BM38" s="18"/>
    </row>
    <row r="39" spans="1:65" s="26" customFormat="1" ht="26" x14ac:dyDescent="0.3">
      <c r="A39" s="19" t="s">
        <v>84</v>
      </c>
      <c r="B39" s="20" t="s">
        <v>85</v>
      </c>
      <c r="C39" s="24">
        <v>20</v>
      </c>
      <c r="D39" s="24">
        <v>0</v>
      </c>
      <c r="E39" s="24">
        <v>0</v>
      </c>
      <c r="F39" s="24">
        <v>0</v>
      </c>
      <c r="G39" s="24">
        <v>1</v>
      </c>
      <c r="H39" s="24">
        <v>0</v>
      </c>
      <c r="I39" s="24">
        <v>1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2</v>
      </c>
      <c r="X39" s="24">
        <v>0</v>
      </c>
      <c r="Y39" s="24">
        <v>5</v>
      </c>
      <c r="Z39" s="24">
        <v>10</v>
      </c>
      <c r="AA39" s="24">
        <v>64</v>
      </c>
      <c r="AB39" s="24">
        <v>16</v>
      </c>
      <c r="AC39" s="24">
        <v>0</v>
      </c>
      <c r="AD39" s="24">
        <v>20</v>
      </c>
      <c r="AE39" s="24">
        <v>2</v>
      </c>
      <c r="AF39" s="24">
        <v>17</v>
      </c>
      <c r="AG39" s="24">
        <v>18</v>
      </c>
      <c r="AH39" s="24">
        <v>2</v>
      </c>
      <c r="AI39" s="24">
        <v>16</v>
      </c>
      <c r="AJ39" s="24">
        <v>16</v>
      </c>
      <c r="AK39" s="24">
        <v>2</v>
      </c>
      <c r="AL39" s="24">
        <v>11</v>
      </c>
      <c r="AM39" s="24">
        <v>13</v>
      </c>
      <c r="AN39" s="24">
        <v>554</v>
      </c>
      <c r="AO39" s="24">
        <v>142</v>
      </c>
      <c r="AP39" s="24">
        <v>100</v>
      </c>
      <c r="AQ39" s="24">
        <v>19</v>
      </c>
      <c r="AR39" s="24">
        <v>12</v>
      </c>
      <c r="AS39" s="38">
        <v>1063</v>
      </c>
      <c r="AT39" s="74">
        <v>7543</v>
      </c>
      <c r="AU39" s="6">
        <v>7543</v>
      </c>
      <c r="AV39" s="6">
        <v>0</v>
      </c>
      <c r="AW39" s="77">
        <v>0</v>
      </c>
      <c r="AX39" s="78">
        <v>0</v>
      </c>
      <c r="AY39" s="77">
        <v>0</v>
      </c>
      <c r="AZ39" s="77">
        <v>0</v>
      </c>
      <c r="BA39" s="77">
        <v>0</v>
      </c>
      <c r="BB39" s="77">
        <v>1</v>
      </c>
      <c r="BC39" s="77">
        <v>0</v>
      </c>
      <c r="BD39" s="78">
        <v>8607</v>
      </c>
      <c r="BF39" s="18"/>
      <c r="BG39" s="18"/>
      <c r="BH39" s="18"/>
      <c r="BI39" s="18"/>
      <c r="BJ39" s="18"/>
      <c r="BK39" s="18"/>
      <c r="BL39" s="18"/>
      <c r="BM39" s="18"/>
    </row>
    <row r="40" spans="1:65" s="26" customFormat="1" ht="39" x14ac:dyDescent="0.3">
      <c r="A40" s="19" t="s">
        <v>86</v>
      </c>
      <c r="B40" s="20" t="s">
        <v>87</v>
      </c>
      <c r="C40" s="24">
        <v>4</v>
      </c>
      <c r="D40" s="24">
        <v>0</v>
      </c>
      <c r="E40" s="24">
        <v>0</v>
      </c>
      <c r="F40" s="24">
        <v>1</v>
      </c>
      <c r="G40" s="24">
        <v>1</v>
      </c>
      <c r="H40" s="24">
        <v>0</v>
      </c>
      <c r="I40" s="24">
        <v>1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2</v>
      </c>
      <c r="Y40" s="24">
        <v>1</v>
      </c>
      <c r="Z40" s="24">
        <v>2</v>
      </c>
      <c r="AA40" s="24">
        <v>75</v>
      </c>
      <c r="AB40" s="24">
        <v>5</v>
      </c>
      <c r="AC40" s="24">
        <v>0</v>
      </c>
      <c r="AD40" s="24">
        <v>4</v>
      </c>
      <c r="AE40" s="24">
        <v>2</v>
      </c>
      <c r="AF40" s="24">
        <v>2</v>
      </c>
      <c r="AG40" s="24">
        <v>720</v>
      </c>
      <c r="AH40" s="24">
        <v>2</v>
      </c>
      <c r="AI40" s="24">
        <v>3</v>
      </c>
      <c r="AJ40" s="24">
        <v>14</v>
      </c>
      <c r="AK40" s="24">
        <v>1</v>
      </c>
      <c r="AL40" s="24">
        <v>14</v>
      </c>
      <c r="AM40" s="24">
        <v>4</v>
      </c>
      <c r="AN40" s="24">
        <v>31</v>
      </c>
      <c r="AO40" s="24">
        <v>151</v>
      </c>
      <c r="AP40" s="24">
        <v>39</v>
      </c>
      <c r="AQ40" s="24">
        <v>1</v>
      </c>
      <c r="AR40" s="24">
        <v>16</v>
      </c>
      <c r="AS40" s="38">
        <v>1096</v>
      </c>
      <c r="AT40" s="74">
        <v>1913</v>
      </c>
      <c r="AU40" s="6">
        <v>1913</v>
      </c>
      <c r="AV40" s="6">
        <v>0</v>
      </c>
      <c r="AW40" s="6">
        <v>0</v>
      </c>
      <c r="AX40" s="74">
        <v>33</v>
      </c>
      <c r="AY40" s="6">
        <v>33</v>
      </c>
      <c r="AZ40" s="6">
        <v>0</v>
      </c>
      <c r="BA40" s="6">
        <v>0</v>
      </c>
      <c r="BB40" s="6">
        <v>174</v>
      </c>
      <c r="BC40" s="6">
        <v>0</v>
      </c>
      <c r="BD40" s="74">
        <v>3216</v>
      </c>
      <c r="BF40" s="18"/>
      <c r="BG40" s="18"/>
      <c r="BH40" s="18"/>
      <c r="BI40" s="18"/>
      <c r="BJ40" s="18"/>
      <c r="BK40" s="18"/>
      <c r="BL40" s="18"/>
      <c r="BM40" s="18"/>
    </row>
    <row r="41" spans="1:65" s="26" customFormat="1" ht="26" x14ac:dyDescent="0.3">
      <c r="A41" s="19" t="s">
        <v>88</v>
      </c>
      <c r="B41" s="20" t="s">
        <v>89</v>
      </c>
      <c r="C41" s="24">
        <v>129</v>
      </c>
      <c r="D41" s="24">
        <v>0</v>
      </c>
      <c r="E41" s="24">
        <v>0</v>
      </c>
      <c r="F41" s="24">
        <v>0</v>
      </c>
      <c r="G41" s="24">
        <v>4</v>
      </c>
      <c r="H41" s="24">
        <v>1</v>
      </c>
      <c r="I41" s="24">
        <v>3</v>
      </c>
      <c r="J41" s="24">
        <v>0</v>
      </c>
      <c r="K41" s="24">
        <v>0</v>
      </c>
      <c r="L41" s="24">
        <v>0</v>
      </c>
      <c r="M41" s="24">
        <v>2</v>
      </c>
      <c r="N41" s="24">
        <v>0</v>
      </c>
      <c r="O41" s="24">
        <v>1</v>
      </c>
      <c r="P41" s="24">
        <v>0</v>
      </c>
      <c r="Q41" s="24">
        <v>1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2</v>
      </c>
      <c r="X41" s="24">
        <v>0</v>
      </c>
      <c r="Y41" s="24">
        <v>8</v>
      </c>
      <c r="Z41" s="24">
        <v>13</v>
      </c>
      <c r="AA41" s="24">
        <v>328</v>
      </c>
      <c r="AB41" s="24">
        <v>19</v>
      </c>
      <c r="AC41" s="24">
        <v>0</v>
      </c>
      <c r="AD41" s="24">
        <v>20</v>
      </c>
      <c r="AE41" s="24">
        <v>1</v>
      </c>
      <c r="AF41" s="24">
        <v>0</v>
      </c>
      <c r="AG41" s="24">
        <v>47</v>
      </c>
      <c r="AH41" s="24">
        <v>5</v>
      </c>
      <c r="AI41" s="24">
        <v>95</v>
      </c>
      <c r="AJ41" s="24">
        <v>54</v>
      </c>
      <c r="AK41" s="24">
        <v>6</v>
      </c>
      <c r="AL41" s="24">
        <v>5</v>
      </c>
      <c r="AM41" s="24">
        <v>11</v>
      </c>
      <c r="AN41" s="24">
        <v>128</v>
      </c>
      <c r="AO41" s="24">
        <v>138</v>
      </c>
      <c r="AP41" s="24">
        <v>134</v>
      </c>
      <c r="AQ41" s="24">
        <v>13</v>
      </c>
      <c r="AR41" s="24">
        <v>47</v>
      </c>
      <c r="AS41" s="38">
        <v>1215</v>
      </c>
      <c r="AT41" s="74">
        <v>5068</v>
      </c>
      <c r="AU41" s="6">
        <v>5068</v>
      </c>
      <c r="AV41" s="6">
        <v>0</v>
      </c>
      <c r="AW41" s="6">
        <v>0</v>
      </c>
      <c r="AX41" s="74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74">
        <v>6283</v>
      </c>
      <c r="BF41" s="18"/>
      <c r="BG41" s="18"/>
      <c r="BH41" s="18"/>
      <c r="BI41" s="18"/>
      <c r="BJ41" s="18"/>
      <c r="BK41" s="18"/>
      <c r="BL41" s="18"/>
      <c r="BM41" s="18"/>
    </row>
    <row r="42" spans="1:65" s="26" customFormat="1" ht="14" x14ac:dyDescent="0.3">
      <c r="A42" s="19" t="s">
        <v>90</v>
      </c>
      <c r="B42" s="20" t="s">
        <v>91</v>
      </c>
      <c r="C42" s="24">
        <v>204</v>
      </c>
      <c r="D42" s="24">
        <v>0</v>
      </c>
      <c r="E42" s="24">
        <v>1</v>
      </c>
      <c r="F42" s="24">
        <v>0</v>
      </c>
      <c r="G42" s="24">
        <v>40</v>
      </c>
      <c r="H42" s="24">
        <v>4</v>
      </c>
      <c r="I42" s="24">
        <v>6</v>
      </c>
      <c r="J42" s="24">
        <v>0</v>
      </c>
      <c r="K42" s="24">
        <v>0</v>
      </c>
      <c r="L42" s="24">
        <v>0</v>
      </c>
      <c r="M42" s="24">
        <v>9</v>
      </c>
      <c r="N42" s="24">
        <v>1</v>
      </c>
      <c r="O42" s="24">
        <v>3</v>
      </c>
      <c r="P42" s="24">
        <v>1</v>
      </c>
      <c r="Q42" s="24">
        <v>4</v>
      </c>
      <c r="R42" s="24">
        <v>0</v>
      </c>
      <c r="S42" s="24">
        <v>0</v>
      </c>
      <c r="T42" s="24">
        <v>1</v>
      </c>
      <c r="U42" s="24">
        <v>0</v>
      </c>
      <c r="V42" s="24">
        <v>0</v>
      </c>
      <c r="W42" s="24">
        <v>11</v>
      </c>
      <c r="X42" s="24">
        <v>2</v>
      </c>
      <c r="Y42" s="24">
        <v>10</v>
      </c>
      <c r="Z42" s="24">
        <v>41</v>
      </c>
      <c r="AA42" s="24">
        <v>948</v>
      </c>
      <c r="AB42" s="24">
        <v>38</v>
      </c>
      <c r="AC42" s="24">
        <v>1</v>
      </c>
      <c r="AD42" s="24">
        <v>62</v>
      </c>
      <c r="AE42" s="24">
        <v>4</v>
      </c>
      <c r="AF42" s="24">
        <v>2</v>
      </c>
      <c r="AG42" s="24">
        <v>305</v>
      </c>
      <c r="AH42" s="24">
        <v>13</v>
      </c>
      <c r="AI42" s="24">
        <v>586</v>
      </c>
      <c r="AJ42" s="24">
        <v>334</v>
      </c>
      <c r="AK42" s="24">
        <v>90</v>
      </c>
      <c r="AL42" s="24">
        <v>108</v>
      </c>
      <c r="AM42" s="24">
        <v>36</v>
      </c>
      <c r="AN42" s="24">
        <v>32</v>
      </c>
      <c r="AO42" s="24">
        <v>136</v>
      </c>
      <c r="AP42" s="24">
        <v>348</v>
      </c>
      <c r="AQ42" s="24">
        <v>27</v>
      </c>
      <c r="AR42" s="24">
        <v>67</v>
      </c>
      <c r="AS42" s="38">
        <v>3475</v>
      </c>
      <c r="AT42" s="74">
        <v>32435</v>
      </c>
      <c r="AU42" s="6">
        <v>32366</v>
      </c>
      <c r="AV42" s="6">
        <v>2</v>
      </c>
      <c r="AW42" s="6">
        <v>67</v>
      </c>
      <c r="AX42" s="74">
        <v>774</v>
      </c>
      <c r="AY42" s="6">
        <v>774</v>
      </c>
      <c r="AZ42" s="6">
        <v>0</v>
      </c>
      <c r="BA42" s="6">
        <v>0</v>
      </c>
      <c r="BB42" s="6">
        <v>2</v>
      </c>
      <c r="BC42" s="6">
        <v>0</v>
      </c>
      <c r="BD42" s="74">
        <v>36686</v>
      </c>
      <c r="BF42" s="18"/>
      <c r="BG42" s="18"/>
      <c r="BH42" s="18"/>
      <c r="BI42" s="18"/>
      <c r="BJ42" s="18"/>
      <c r="BK42" s="18"/>
      <c r="BL42" s="18"/>
      <c r="BM42" s="18"/>
    </row>
    <row r="43" spans="1:65" s="26" customFormat="1" ht="117.75" customHeight="1" x14ac:dyDescent="0.3">
      <c r="A43" s="19" t="s">
        <v>92</v>
      </c>
      <c r="B43" s="20" t="s">
        <v>93</v>
      </c>
      <c r="C43" s="24">
        <v>318</v>
      </c>
      <c r="D43" s="24">
        <v>2</v>
      </c>
      <c r="E43" s="24">
        <v>3</v>
      </c>
      <c r="F43" s="24">
        <v>5</v>
      </c>
      <c r="G43" s="24">
        <v>17</v>
      </c>
      <c r="H43" s="24">
        <v>2</v>
      </c>
      <c r="I43" s="24">
        <v>10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7</v>
      </c>
      <c r="P43" s="24">
        <v>3</v>
      </c>
      <c r="Q43" s="24">
        <v>3</v>
      </c>
      <c r="R43" s="24">
        <v>0</v>
      </c>
      <c r="S43" s="24">
        <v>0</v>
      </c>
      <c r="T43" s="24">
        <v>1</v>
      </c>
      <c r="U43" s="24">
        <v>1</v>
      </c>
      <c r="V43" s="24">
        <v>2</v>
      </c>
      <c r="W43" s="24">
        <v>19</v>
      </c>
      <c r="X43" s="24">
        <v>8</v>
      </c>
      <c r="Y43" s="24">
        <v>31</v>
      </c>
      <c r="Z43" s="24">
        <v>256</v>
      </c>
      <c r="AA43" s="24">
        <v>230</v>
      </c>
      <c r="AB43" s="24">
        <v>67</v>
      </c>
      <c r="AC43" s="24">
        <v>0</v>
      </c>
      <c r="AD43" s="24">
        <v>38</v>
      </c>
      <c r="AE43" s="24">
        <v>3</v>
      </c>
      <c r="AF43" s="24">
        <v>1</v>
      </c>
      <c r="AG43" s="24">
        <v>61</v>
      </c>
      <c r="AH43" s="24">
        <v>12</v>
      </c>
      <c r="AI43" s="24">
        <v>365</v>
      </c>
      <c r="AJ43" s="24">
        <v>174</v>
      </c>
      <c r="AK43" s="24">
        <v>17</v>
      </c>
      <c r="AL43" s="24">
        <v>9</v>
      </c>
      <c r="AM43" s="24">
        <v>31</v>
      </c>
      <c r="AN43" s="24">
        <v>508</v>
      </c>
      <c r="AO43" s="24">
        <v>409</v>
      </c>
      <c r="AP43" s="24">
        <v>112</v>
      </c>
      <c r="AQ43" s="24">
        <v>20</v>
      </c>
      <c r="AR43" s="24">
        <v>71</v>
      </c>
      <c r="AS43" s="38">
        <v>2816</v>
      </c>
      <c r="AT43" s="74">
        <v>52</v>
      </c>
      <c r="AU43" s="6">
        <v>21</v>
      </c>
      <c r="AV43" s="6">
        <v>0</v>
      </c>
      <c r="AW43" s="6">
        <v>31</v>
      </c>
      <c r="AX43" s="74">
        <v>2</v>
      </c>
      <c r="AY43" s="6">
        <v>2</v>
      </c>
      <c r="AZ43" s="6">
        <v>0</v>
      </c>
      <c r="BA43" s="6">
        <v>0</v>
      </c>
      <c r="BB43" s="6">
        <v>21</v>
      </c>
      <c r="BC43" s="6">
        <v>0</v>
      </c>
      <c r="BD43" s="74">
        <v>2891</v>
      </c>
      <c r="BF43" s="18"/>
      <c r="BG43" s="18"/>
      <c r="BH43" s="18"/>
      <c r="BI43" s="18"/>
      <c r="BJ43" s="18"/>
      <c r="BK43" s="18"/>
      <c r="BL43" s="18"/>
      <c r="BM43" s="18"/>
    </row>
    <row r="44" spans="1:65" s="26" customFormat="1" ht="26" x14ac:dyDescent="0.3">
      <c r="A44" s="19" t="s">
        <v>94</v>
      </c>
      <c r="B44" s="20" t="s">
        <v>95</v>
      </c>
      <c r="C44" s="24">
        <v>1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1</v>
      </c>
      <c r="Z44" s="24">
        <v>3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5</v>
      </c>
      <c r="AH44" s="24">
        <v>0</v>
      </c>
      <c r="AI44" s="24">
        <v>1</v>
      </c>
      <c r="AJ44" s="24">
        <v>4</v>
      </c>
      <c r="AK44" s="24">
        <v>9</v>
      </c>
      <c r="AL44" s="24">
        <v>0</v>
      </c>
      <c r="AM44" s="24">
        <v>0</v>
      </c>
      <c r="AN44" s="24">
        <v>68</v>
      </c>
      <c r="AO44" s="24">
        <v>9</v>
      </c>
      <c r="AP44" s="24">
        <v>3</v>
      </c>
      <c r="AQ44" s="24">
        <v>0</v>
      </c>
      <c r="AR44" s="24">
        <v>0</v>
      </c>
      <c r="AS44" s="38">
        <v>104</v>
      </c>
      <c r="AT44" s="74">
        <v>0</v>
      </c>
      <c r="AU44" s="6">
        <v>0</v>
      </c>
      <c r="AV44" s="6">
        <v>0</v>
      </c>
      <c r="AW44" s="6">
        <v>0</v>
      </c>
      <c r="AX44" s="74">
        <v>1398</v>
      </c>
      <c r="AY44" s="6">
        <v>1398</v>
      </c>
      <c r="AZ44" s="6">
        <v>0</v>
      </c>
      <c r="BA44" s="6">
        <v>0</v>
      </c>
      <c r="BB44" s="6">
        <v>0</v>
      </c>
      <c r="BC44" s="6">
        <v>0</v>
      </c>
      <c r="BD44" s="74">
        <v>1502</v>
      </c>
      <c r="BF44" s="18"/>
      <c r="BG44" s="18"/>
      <c r="BH44" s="18"/>
      <c r="BI44" s="18"/>
      <c r="BJ44" s="18"/>
      <c r="BK44" s="18"/>
      <c r="BL44" s="18"/>
      <c r="BM44" s="18"/>
    </row>
    <row r="45" spans="1:65" s="26" customFormat="1" ht="65" x14ac:dyDescent="0.3">
      <c r="A45" s="19" t="s">
        <v>96</v>
      </c>
      <c r="B45" s="20" t="s">
        <v>97</v>
      </c>
      <c r="C45" s="24">
        <v>70</v>
      </c>
      <c r="D45" s="24">
        <v>2</v>
      </c>
      <c r="E45" s="24">
        <v>0</v>
      </c>
      <c r="F45" s="24">
        <v>0</v>
      </c>
      <c r="G45" s="24">
        <v>44</v>
      </c>
      <c r="H45" s="24">
        <v>1</v>
      </c>
      <c r="I45" s="24">
        <v>7</v>
      </c>
      <c r="J45" s="24">
        <v>0</v>
      </c>
      <c r="K45" s="24">
        <v>0</v>
      </c>
      <c r="L45" s="24">
        <v>1</v>
      </c>
      <c r="M45" s="24">
        <v>17</v>
      </c>
      <c r="N45" s="24">
        <v>1</v>
      </c>
      <c r="O45" s="24">
        <v>3</v>
      </c>
      <c r="P45" s="24">
        <v>2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3</v>
      </c>
      <c r="X45" s="24">
        <v>0</v>
      </c>
      <c r="Y45" s="24">
        <v>3</v>
      </c>
      <c r="Z45" s="24">
        <v>16</v>
      </c>
      <c r="AA45" s="24">
        <v>449</v>
      </c>
      <c r="AB45" s="24">
        <v>19</v>
      </c>
      <c r="AC45" s="24">
        <v>0</v>
      </c>
      <c r="AD45" s="24">
        <v>40</v>
      </c>
      <c r="AE45" s="24">
        <v>3</v>
      </c>
      <c r="AF45" s="24">
        <v>1</v>
      </c>
      <c r="AG45" s="24">
        <v>27</v>
      </c>
      <c r="AH45" s="24">
        <v>2</v>
      </c>
      <c r="AI45" s="24">
        <v>221</v>
      </c>
      <c r="AJ45" s="24">
        <v>37</v>
      </c>
      <c r="AK45" s="24">
        <v>1</v>
      </c>
      <c r="AL45" s="24">
        <v>24</v>
      </c>
      <c r="AM45" s="24">
        <v>45</v>
      </c>
      <c r="AN45" s="24">
        <v>0</v>
      </c>
      <c r="AO45" s="24">
        <v>167</v>
      </c>
      <c r="AP45" s="24">
        <v>113</v>
      </c>
      <c r="AQ45" s="24">
        <v>36</v>
      </c>
      <c r="AR45" s="24">
        <v>70</v>
      </c>
      <c r="AS45" s="38">
        <v>1425</v>
      </c>
      <c r="AT45" s="74">
        <v>678</v>
      </c>
      <c r="AU45" s="6">
        <v>474</v>
      </c>
      <c r="AV45" s="6">
        <v>0</v>
      </c>
      <c r="AW45" s="6">
        <v>204</v>
      </c>
      <c r="AX45" s="74">
        <v>0</v>
      </c>
      <c r="AY45" s="6">
        <v>0</v>
      </c>
      <c r="AZ45" s="6">
        <v>0</v>
      </c>
      <c r="BA45" s="6">
        <v>0</v>
      </c>
      <c r="BB45" s="6">
        <v>11</v>
      </c>
      <c r="BC45" s="6">
        <v>0</v>
      </c>
      <c r="BD45" s="74">
        <v>2114</v>
      </c>
      <c r="BF45" s="18"/>
      <c r="BG45" s="18"/>
      <c r="BH45" s="18"/>
      <c r="BI45" s="18"/>
      <c r="BJ45" s="18"/>
      <c r="BK45" s="18"/>
      <c r="BL45" s="18"/>
      <c r="BM45" s="18"/>
    </row>
    <row r="46" spans="1:65" s="26" customFormat="1" ht="39" x14ac:dyDescent="0.3">
      <c r="A46" s="19" t="s">
        <v>98</v>
      </c>
      <c r="B46" s="20" t="s">
        <v>99</v>
      </c>
      <c r="C46" s="24">
        <v>251</v>
      </c>
      <c r="D46" s="24">
        <v>1</v>
      </c>
      <c r="E46" s="24">
        <v>0</v>
      </c>
      <c r="F46" s="24">
        <v>3</v>
      </c>
      <c r="G46" s="24">
        <v>7</v>
      </c>
      <c r="H46" s="24">
        <v>0</v>
      </c>
      <c r="I46" s="24">
        <v>5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2</v>
      </c>
      <c r="P46" s="24">
        <v>1</v>
      </c>
      <c r="Q46" s="24">
        <v>1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3</v>
      </c>
      <c r="X46" s="24">
        <v>1</v>
      </c>
      <c r="Y46" s="24">
        <v>35</v>
      </c>
      <c r="Z46" s="24">
        <v>84</v>
      </c>
      <c r="AA46" s="24">
        <v>163</v>
      </c>
      <c r="AB46" s="24">
        <v>103</v>
      </c>
      <c r="AC46" s="24">
        <v>0</v>
      </c>
      <c r="AD46" s="24">
        <v>64</v>
      </c>
      <c r="AE46" s="24">
        <v>0</v>
      </c>
      <c r="AF46" s="24">
        <v>0</v>
      </c>
      <c r="AG46" s="24">
        <v>56</v>
      </c>
      <c r="AH46" s="24">
        <v>2</v>
      </c>
      <c r="AI46" s="24">
        <v>387</v>
      </c>
      <c r="AJ46" s="24">
        <v>10</v>
      </c>
      <c r="AK46" s="24">
        <v>0</v>
      </c>
      <c r="AL46" s="24">
        <v>0</v>
      </c>
      <c r="AM46" s="24">
        <v>236</v>
      </c>
      <c r="AN46" s="24">
        <v>0</v>
      </c>
      <c r="AO46" s="24">
        <v>449</v>
      </c>
      <c r="AP46" s="24">
        <v>196</v>
      </c>
      <c r="AQ46" s="24">
        <v>89</v>
      </c>
      <c r="AR46" s="24">
        <v>208</v>
      </c>
      <c r="AS46" s="38">
        <v>2357</v>
      </c>
      <c r="AT46" s="74">
        <v>2948</v>
      </c>
      <c r="AU46" s="6">
        <v>2946</v>
      </c>
      <c r="AV46" s="6">
        <v>0</v>
      </c>
      <c r="AW46" s="6">
        <v>2</v>
      </c>
      <c r="AX46" s="74">
        <v>0</v>
      </c>
      <c r="AY46" s="6">
        <v>0</v>
      </c>
      <c r="AZ46" s="6">
        <v>0</v>
      </c>
      <c r="BA46" s="6">
        <v>0</v>
      </c>
      <c r="BB46" s="6">
        <v>9</v>
      </c>
      <c r="BC46" s="6">
        <v>0</v>
      </c>
      <c r="BD46" s="74">
        <v>5314</v>
      </c>
      <c r="BF46" s="18"/>
      <c r="BG46" s="18"/>
      <c r="BH46" s="18"/>
      <c r="BI46" s="18"/>
      <c r="BJ46" s="18"/>
      <c r="BK46" s="18"/>
      <c r="BL46" s="18"/>
      <c r="BM46" s="18"/>
    </row>
    <row r="47" spans="1:65" s="26" customFormat="1" ht="39" x14ac:dyDescent="0.3">
      <c r="A47" s="19" t="s">
        <v>100</v>
      </c>
      <c r="B47" s="20" t="s">
        <v>101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38">
        <v>0</v>
      </c>
      <c r="AT47" s="74">
        <v>0</v>
      </c>
      <c r="AU47" s="6">
        <v>0</v>
      </c>
      <c r="AV47" s="6">
        <v>0</v>
      </c>
      <c r="AW47" s="6">
        <v>0</v>
      </c>
      <c r="AX47" s="74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74">
        <v>0</v>
      </c>
      <c r="BF47" s="18"/>
      <c r="BG47" s="18"/>
      <c r="BH47" s="18"/>
      <c r="BI47" s="18"/>
      <c r="BJ47" s="18"/>
      <c r="BK47" s="18"/>
      <c r="BL47" s="18"/>
      <c r="BM47" s="18"/>
    </row>
    <row r="48" spans="1:65" s="26" customFormat="1" ht="14" x14ac:dyDescent="0.3">
      <c r="A48" s="19" t="s">
        <v>102</v>
      </c>
      <c r="B48" s="20" t="s">
        <v>103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2</v>
      </c>
      <c r="AP48" s="24">
        <v>0</v>
      </c>
      <c r="AQ48" s="24">
        <v>0</v>
      </c>
      <c r="AR48" s="24">
        <v>0</v>
      </c>
      <c r="AS48" s="38">
        <v>2</v>
      </c>
      <c r="AT48" s="74">
        <v>3663</v>
      </c>
      <c r="AU48" s="6">
        <v>3644</v>
      </c>
      <c r="AV48" s="6">
        <v>0</v>
      </c>
      <c r="AW48" s="6">
        <v>19</v>
      </c>
      <c r="AX48" s="74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74">
        <v>3665</v>
      </c>
      <c r="BF48" s="18"/>
      <c r="BG48" s="18"/>
      <c r="BH48" s="18"/>
      <c r="BI48" s="18"/>
      <c r="BJ48" s="18"/>
      <c r="BK48" s="18"/>
      <c r="BL48" s="18"/>
      <c r="BM48" s="18"/>
    </row>
    <row r="49" spans="1:65" s="26" customFormat="1" ht="26" x14ac:dyDescent="0.3">
      <c r="A49" s="21" t="s">
        <v>104</v>
      </c>
      <c r="B49" s="20" t="s">
        <v>105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2</v>
      </c>
      <c r="AO49" s="24">
        <v>0</v>
      </c>
      <c r="AP49" s="24">
        <v>55</v>
      </c>
      <c r="AQ49" s="24">
        <v>0</v>
      </c>
      <c r="AR49" s="24">
        <v>0</v>
      </c>
      <c r="AS49" s="38">
        <v>57</v>
      </c>
      <c r="AT49" s="74">
        <v>3886</v>
      </c>
      <c r="AU49" s="6">
        <v>3868</v>
      </c>
      <c r="AV49" s="6">
        <v>0</v>
      </c>
      <c r="AW49" s="6">
        <v>18</v>
      </c>
      <c r="AX49" s="74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74">
        <v>3943</v>
      </c>
      <c r="BF49" s="18"/>
      <c r="BG49" s="18"/>
      <c r="BH49" s="18"/>
      <c r="BI49" s="18"/>
      <c r="BJ49" s="18"/>
      <c r="BK49" s="18"/>
      <c r="BL49" s="18"/>
      <c r="BM49" s="18"/>
    </row>
    <row r="50" spans="1:65" s="26" customFormat="1" ht="26" x14ac:dyDescent="0.3">
      <c r="A50" s="19" t="s">
        <v>106</v>
      </c>
      <c r="B50" s="20" t="s">
        <v>107</v>
      </c>
      <c r="C50" s="24">
        <v>1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1</v>
      </c>
      <c r="AB50" s="24">
        <v>1</v>
      </c>
      <c r="AC50" s="24">
        <v>0</v>
      </c>
      <c r="AD50" s="24">
        <v>3</v>
      </c>
      <c r="AE50" s="24">
        <v>2</v>
      </c>
      <c r="AF50" s="24">
        <v>0</v>
      </c>
      <c r="AG50" s="24">
        <v>4</v>
      </c>
      <c r="AH50" s="24">
        <v>0</v>
      </c>
      <c r="AI50" s="24">
        <v>3</v>
      </c>
      <c r="AJ50" s="24">
        <v>4</v>
      </c>
      <c r="AK50" s="24">
        <v>0</v>
      </c>
      <c r="AL50" s="24">
        <v>1</v>
      </c>
      <c r="AM50" s="24">
        <v>0</v>
      </c>
      <c r="AN50" s="24">
        <v>113</v>
      </c>
      <c r="AO50" s="24">
        <v>13</v>
      </c>
      <c r="AP50" s="24">
        <v>12</v>
      </c>
      <c r="AQ50" s="24">
        <v>43</v>
      </c>
      <c r="AR50" s="24">
        <v>188</v>
      </c>
      <c r="AS50" s="38">
        <v>389</v>
      </c>
      <c r="AT50" s="74">
        <v>920</v>
      </c>
      <c r="AU50" s="6">
        <v>900</v>
      </c>
      <c r="AV50" s="6">
        <v>0</v>
      </c>
      <c r="AW50" s="6">
        <v>20</v>
      </c>
      <c r="AX50" s="74">
        <v>21</v>
      </c>
      <c r="AY50" s="6">
        <v>0</v>
      </c>
      <c r="AZ50" s="6">
        <v>0</v>
      </c>
      <c r="BA50" s="6">
        <v>21</v>
      </c>
      <c r="BB50" s="6">
        <v>3</v>
      </c>
      <c r="BC50" s="6">
        <v>0</v>
      </c>
      <c r="BD50" s="74">
        <v>1333</v>
      </c>
      <c r="BF50" s="18"/>
      <c r="BG50" s="18"/>
      <c r="BH50" s="18"/>
      <c r="BI50" s="18"/>
      <c r="BJ50" s="18"/>
      <c r="BK50" s="18"/>
      <c r="BL50" s="18"/>
      <c r="BM50" s="18"/>
    </row>
    <row r="51" spans="1:65" s="26" customFormat="1" ht="39" x14ac:dyDescent="0.3">
      <c r="A51" s="19" t="s">
        <v>108</v>
      </c>
      <c r="B51" s="20" t="s">
        <v>109</v>
      </c>
      <c r="C51" s="24">
        <v>2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1</v>
      </c>
      <c r="Y51" s="24">
        <v>1</v>
      </c>
      <c r="Z51" s="24">
        <v>2</v>
      </c>
      <c r="AA51" s="24">
        <v>25</v>
      </c>
      <c r="AB51" s="24">
        <v>3</v>
      </c>
      <c r="AC51" s="24">
        <v>0</v>
      </c>
      <c r="AD51" s="24">
        <v>3</v>
      </c>
      <c r="AE51" s="24">
        <v>0</v>
      </c>
      <c r="AF51" s="24">
        <v>0</v>
      </c>
      <c r="AG51" s="24">
        <v>6</v>
      </c>
      <c r="AH51" s="24">
        <v>0</v>
      </c>
      <c r="AI51" s="24">
        <v>5</v>
      </c>
      <c r="AJ51" s="24">
        <v>5</v>
      </c>
      <c r="AK51" s="24">
        <v>1</v>
      </c>
      <c r="AL51" s="24">
        <v>0</v>
      </c>
      <c r="AM51" s="24">
        <v>1</v>
      </c>
      <c r="AN51" s="24">
        <v>0</v>
      </c>
      <c r="AO51" s="24">
        <v>29</v>
      </c>
      <c r="AP51" s="24">
        <v>47</v>
      </c>
      <c r="AQ51" s="24">
        <v>2</v>
      </c>
      <c r="AR51" s="24">
        <v>13</v>
      </c>
      <c r="AS51" s="38">
        <v>146</v>
      </c>
      <c r="AT51" s="74">
        <v>512</v>
      </c>
      <c r="AU51" s="6">
        <v>512</v>
      </c>
      <c r="AV51" s="6">
        <v>0</v>
      </c>
      <c r="AW51" s="6">
        <v>0</v>
      </c>
      <c r="AX51" s="74">
        <v>2</v>
      </c>
      <c r="AY51" s="6">
        <v>2</v>
      </c>
      <c r="AZ51" s="6">
        <v>0</v>
      </c>
      <c r="BA51" s="6">
        <v>0</v>
      </c>
      <c r="BB51" s="6">
        <v>16</v>
      </c>
      <c r="BC51" s="6">
        <v>0</v>
      </c>
      <c r="BD51" s="74">
        <v>676</v>
      </c>
      <c r="BF51" s="18"/>
      <c r="BG51" s="18"/>
      <c r="BH51" s="18"/>
      <c r="BI51" s="18"/>
      <c r="BJ51" s="18"/>
      <c r="BK51" s="18"/>
      <c r="BL51" s="18"/>
      <c r="BM51" s="18"/>
    </row>
    <row r="52" spans="1:65" s="26" customFormat="1" ht="14" x14ac:dyDescent="0.3">
      <c r="A52" s="27" t="s">
        <v>170</v>
      </c>
      <c r="B52" s="27"/>
      <c r="C52" s="29">
        <v>14659</v>
      </c>
      <c r="D52" s="29">
        <v>505</v>
      </c>
      <c r="E52" s="29">
        <v>193</v>
      </c>
      <c r="F52" s="29">
        <v>717</v>
      </c>
      <c r="G52" s="29">
        <v>3823</v>
      </c>
      <c r="H52" s="29">
        <v>338</v>
      </c>
      <c r="I52" s="29">
        <v>1328</v>
      </c>
      <c r="J52" s="29">
        <v>325</v>
      </c>
      <c r="K52" s="29">
        <v>307</v>
      </c>
      <c r="L52" s="29">
        <v>544</v>
      </c>
      <c r="M52" s="29">
        <v>307</v>
      </c>
      <c r="N52" s="29">
        <v>564</v>
      </c>
      <c r="O52" s="29">
        <v>887</v>
      </c>
      <c r="P52" s="29">
        <v>1314</v>
      </c>
      <c r="Q52" s="29">
        <v>723</v>
      </c>
      <c r="R52" s="29">
        <v>133</v>
      </c>
      <c r="S52" s="29">
        <v>330</v>
      </c>
      <c r="T52" s="29">
        <v>643</v>
      </c>
      <c r="U52" s="29">
        <v>480</v>
      </c>
      <c r="V52" s="29">
        <v>732</v>
      </c>
      <c r="W52" s="29">
        <v>1200</v>
      </c>
      <c r="X52" s="29">
        <v>1580</v>
      </c>
      <c r="Y52" s="29">
        <v>612</v>
      </c>
      <c r="Z52" s="29">
        <v>8574</v>
      </c>
      <c r="AA52" s="29">
        <v>8125</v>
      </c>
      <c r="AB52" s="29">
        <v>4655</v>
      </c>
      <c r="AC52" s="29">
        <v>16</v>
      </c>
      <c r="AD52" s="29">
        <v>1124</v>
      </c>
      <c r="AE52" s="29">
        <v>229</v>
      </c>
      <c r="AF52" s="29">
        <v>86</v>
      </c>
      <c r="AG52" s="29">
        <v>1577</v>
      </c>
      <c r="AH52" s="29">
        <v>98</v>
      </c>
      <c r="AI52" s="29">
        <v>3748</v>
      </c>
      <c r="AJ52" s="29">
        <v>1237</v>
      </c>
      <c r="AK52" s="29">
        <v>505</v>
      </c>
      <c r="AL52" s="29">
        <v>402</v>
      </c>
      <c r="AM52" s="29">
        <v>862</v>
      </c>
      <c r="AN52" s="29">
        <v>8522</v>
      </c>
      <c r="AO52" s="29">
        <v>5824</v>
      </c>
      <c r="AP52" s="29">
        <v>3932</v>
      </c>
      <c r="AQ52" s="29">
        <v>603</v>
      </c>
      <c r="AR52" s="29">
        <v>1602</v>
      </c>
      <c r="AS52" s="29">
        <v>83965</v>
      </c>
      <c r="AT52" s="79">
        <v>420328</v>
      </c>
      <c r="AU52" s="79">
        <v>415216</v>
      </c>
      <c r="AV52" s="79">
        <v>61</v>
      </c>
      <c r="AW52" s="79">
        <v>5051</v>
      </c>
      <c r="AX52" s="79">
        <v>41569</v>
      </c>
      <c r="AY52" s="79">
        <v>41942</v>
      </c>
      <c r="AZ52" s="79">
        <v>-513</v>
      </c>
      <c r="BA52" s="79">
        <v>140</v>
      </c>
      <c r="BB52" s="79">
        <v>9708</v>
      </c>
      <c r="BC52" s="79">
        <v>0</v>
      </c>
      <c r="BD52" s="79">
        <v>555570</v>
      </c>
      <c r="BF52" s="18"/>
      <c r="BG52" s="18"/>
      <c r="BH52" s="18"/>
      <c r="BI52" s="18"/>
      <c r="BJ52" s="18"/>
      <c r="BK52" s="18"/>
      <c r="BL52" s="18"/>
      <c r="BM52" s="18"/>
    </row>
  </sheetData>
  <mergeCells count="65">
    <mergeCell ref="BA5:BA7"/>
    <mergeCell ref="AT5:AT7"/>
    <mergeCell ref="AU5:AU7"/>
    <mergeCell ref="AV5:AV7"/>
    <mergeCell ref="AW5:AW7"/>
    <mergeCell ref="AX5:AX7"/>
    <mergeCell ref="AY5:AY7"/>
    <mergeCell ref="AQ5:AQ7"/>
    <mergeCell ref="AR5:AR7"/>
    <mergeCell ref="AS5:AS7"/>
    <mergeCell ref="AT4:AW4"/>
    <mergeCell ref="AZ5:AZ7"/>
    <mergeCell ref="AF5:AF7"/>
    <mergeCell ref="AX4:BA4"/>
    <mergeCell ref="BB4:BB7"/>
    <mergeCell ref="BC4:BC7"/>
    <mergeCell ref="BD4:BD7"/>
    <mergeCell ref="AH5:AH7"/>
    <mergeCell ref="AI5:AI7"/>
    <mergeCell ref="AJ4:AS4"/>
    <mergeCell ref="AJ5:AJ7"/>
    <mergeCell ref="AK5:AK7"/>
    <mergeCell ref="AL5:AL7"/>
    <mergeCell ref="AM5:AM7"/>
    <mergeCell ref="AN5:AN7"/>
    <mergeCell ref="AO5:AO7"/>
    <mergeCell ref="Y4:AI4"/>
    <mergeCell ref="AP5:AP7"/>
    <mergeCell ref="P5:P7"/>
    <mergeCell ref="Q5:Q7"/>
    <mergeCell ref="R5:R7"/>
    <mergeCell ref="AG5:AG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K5:K7"/>
    <mergeCell ref="L5:L7"/>
    <mergeCell ref="M5:M7"/>
    <mergeCell ref="N5:N7"/>
    <mergeCell ref="O5:O7"/>
    <mergeCell ref="N4:X4"/>
    <mergeCell ref="B5:B7"/>
    <mergeCell ref="C5:C7"/>
    <mergeCell ref="I5:I7"/>
    <mergeCell ref="A1:M1"/>
    <mergeCell ref="A2:M2"/>
    <mergeCell ref="L3:M3"/>
    <mergeCell ref="A4:A7"/>
    <mergeCell ref="C4:M4"/>
    <mergeCell ref="D5:D7"/>
    <mergeCell ref="E5:E7"/>
    <mergeCell ref="F5:F7"/>
    <mergeCell ref="G5:G7"/>
    <mergeCell ref="H5:H7"/>
    <mergeCell ref="S5:S7"/>
    <mergeCell ref="J5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ТВВ в основних цінах</vt:lpstr>
      <vt:lpstr>Вартісна структура випуску</vt:lpstr>
      <vt:lpstr>Структура використання продукці</vt:lpstr>
      <vt:lpstr>Структура витрат</vt:lpstr>
      <vt:lpstr>Вартісна структара ВДВ</vt:lpstr>
      <vt:lpstr>Структура ВДВ за ВЕД</vt:lpstr>
      <vt:lpstr>Коефіцієнти повних витрат</vt:lpstr>
      <vt:lpstr>Матриця торгово-трансп. націнки</vt:lpstr>
      <vt:lpstr>Матр.подат. і суб. на прод.</vt:lpstr>
      <vt:lpstr>Матриця імпорту товар. і послуг</vt:lpstr>
      <vt:lpstr>Матр.використ.прод.вітчизн.вир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Y.Martynenko</dc:creator>
  <cp:lastModifiedBy>T.Maruschak</cp:lastModifiedBy>
  <dcterms:created xsi:type="dcterms:W3CDTF">2017-05-10T07:42:54Z</dcterms:created>
  <dcterms:modified xsi:type="dcterms:W3CDTF">2021-05-27T10:45:10Z</dcterms:modified>
</cp:coreProperties>
</file>